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1.bin" ContentType="application/vnd.ms-office.activeX"/>
  <Override PartName="/xl/activeX/activeX7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.xml" ContentType="application/vnd.ms-office.activeX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ThisWorkbook" defaultThemeVersion="124226"/>
  <bookViews>
    <workbookView xWindow="0" yWindow="1680" windowWidth="12000" windowHeight="6320" activeTab="1"/>
  </bookViews>
  <sheets>
    <sheet name="Flashcards" sheetId="2" r:id="rId1"/>
    <sheet name="Words" sheetId="1" r:id="rId2"/>
    <sheet name="Program Data" sheetId="4" state="hidden" r:id="rId3"/>
    <sheet name="Sheet1" sheetId="5" state="hidden" r:id="rId4"/>
  </sheets>
  <definedNames>
    <definedName name="all_words">'Words'!$A$1:$J$1</definedName>
    <definedName name="allwords">'Words'!#REF!</definedName>
    <definedName name="CardN">#REF!</definedName>
    <definedName name="ChapterHigh">'Flashcards'!$H$12</definedName>
    <definedName name="ChapterLow">'Flashcards'!$G$12</definedName>
    <definedName name="diff">'Program Data'!$D$2:$D$3</definedName>
    <definedName name="Difficulty">'Flashcards'!$D$7</definedName>
    <definedName name="DifficultyHigh">'Flashcards'!$H$14</definedName>
    <definedName name="DifficultyLow">'Flashcards'!$G$14</definedName>
    <definedName name="Display_first">'Program Data'!$B$2:$B$4</definedName>
    <definedName name="Display_Order">'Program Data'!$C$2:$C$4</definedName>
    <definedName name="DisplayFirst">'Flashcards'!$G$22</definedName>
    <definedName name="edit">'Flashcards'!$G$12:$H$28</definedName>
    <definedName name="every_word">'Words'!$A$1:$J$1</definedName>
    <definedName name="first_shuffle">'Words'!#REF!</definedName>
    <definedName name="Frequency">'Flashcards'!$D$6</definedName>
    <definedName name="FrequencyHigh">'Flashcards'!$H$13</definedName>
    <definedName name="FrequencyLow">'Flashcards'!$G$13</definedName>
    <definedName name="Hardest_diff">'Words'!#REF!</definedName>
    <definedName name="Hint">'Flashcards'!$D$8</definedName>
    <definedName name="Include_Rel_Pronoun">'Flashcards'!#REF!</definedName>
    <definedName name="IncludeAdjectives">'Flashcards'!$G$16</definedName>
    <definedName name="IncludeAdverbs">'Flashcards'!$G$18</definedName>
    <definedName name="IncludeCOnjunctions">'Flashcards'!#REF!</definedName>
    <definedName name="IncludeNouns">'Flashcards'!$G$15</definedName>
    <definedName name="IncludeParticles">'Flashcards'!$G$20</definedName>
    <definedName name="IncludePrepositions">'Flashcards'!$G$19</definedName>
    <definedName name="IncludeVerbs">'Flashcards'!$G$17</definedName>
    <definedName name="Irregularities">'Flashcards'!$D$3</definedName>
    <definedName name="Meaning">'Flashcards'!$D$4</definedName>
    <definedName name="Mike">'Flashcards'!$D$9</definedName>
    <definedName name="right">'Flashcards'!$G$24</definedName>
    <definedName name="ShuffleCards">'Flashcards'!$G$21</definedName>
    <definedName name="shufflewords">'Words'!#REF!</definedName>
    <definedName name="SpeechPart">'Sheet1'!$A$1:$A$9</definedName>
    <definedName name="Total">#REF!</definedName>
    <definedName name="Totala">'Flashcards'!$AD$1</definedName>
    <definedName name="TotalB">'Flashcards'!$AF$1</definedName>
    <definedName name="totalc">'Flashcards'!$AH$1</definedName>
    <definedName name="totald">'Flashcards'!$AI$1</definedName>
    <definedName name="Types">'Program Data'!$A$2:$A$7</definedName>
    <definedName name="Word">'Flashcards'!$D$2</definedName>
    <definedName name="WordType">'Flashcards'!$D$5</definedName>
    <definedName name="wrong">'Flashcards'!$G$23</definedName>
    <definedName name="Yes_or_No">'Program Data'!$C$2:$C$3</definedName>
  </definedNames>
  <calcPr calcId="125725"/>
</workbook>
</file>

<file path=xl/sharedStrings.xml><?xml version="1.0" encoding="utf-8"?>
<sst xmlns="http://schemas.openxmlformats.org/spreadsheetml/2006/main" count="1104" uniqueCount="739">
  <si>
    <t>Shuffle Cards?</t>
  </si>
  <si>
    <t>Irregularities:</t>
  </si>
  <si>
    <t>Quirk Range</t>
  </si>
  <si>
    <t>Using this feature you can select to be tested only on irregularities of various types. The NOUN QUIRK categories are:</t>
  </si>
  <si>
    <t xml:space="preserve">Irregularities </t>
  </si>
  <si>
    <t>For an explanation of the listed irregularities during flashing, click the 'Edit Card' button then scroll to the right.</t>
  </si>
  <si>
    <t>You will come to the 'Irregularities Explained' column. To return to cards, click on 'Flashcards' tab at bottom of screen.</t>
  </si>
  <si>
    <t xml:space="preserve">  </t>
  </si>
  <si>
    <t>Verbs</t>
  </si>
  <si>
    <t xml:space="preserve">Keyboard  </t>
  </si>
  <si>
    <t>ALT+[underlined letter on button] - pushes that button.</t>
  </si>
  <si>
    <t>Short-cuts</t>
  </si>
  <si>
    <t>CTRL+PAGE DOWN - Move to the next sheet in the workbook.</t>
  </si>
  <si>
    <t>CTRL+PAGE UP - Move to the previous sheet in the workbook.</t>
  </si>
  <si>
    <t>Chapter Range:</t>
  </si>
  <si>
    <t>Difficulty Range:</t>
  </si>
  <si>
    <t>Total</t>
  </si>
  <si>
    <t>CardN</t>
  </si>
  <si>
    <t>TotalA</t>
  </si>
  <si>
    <t>TotalB</t>
  </si>
  <si>
    <t>Card selection rules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</si>
  <si>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</si>
  <si>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</si>
  <si>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</si>
  <si>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</si>
  <si>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</si>
  <si>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</si>
  <si>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Display first:</t>
  </si>
  <si>
    <t>Word:</t>
  </si>
  <si>
    <t>Meaning:</t>
  </si>
  <si>
    <t>Word type:</t>
  </si>
  <si>
    <t>Difficulty:</t>
  </si>
  <si>
    <t>Types</t>
  </si>
  <si>
    <t>Yes or No</t>
  </si>
  <si>
    <t>Yes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</si>
  <si>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</si>
  <si>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</si>
  <si>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</si>
  <si>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</si>
  <si>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</si>
  <si>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</si>
  <si>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</si>
  <si>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</si>
  <si>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Difficulty</t>
  </si>
  <si>
    <t>Particle</t>
  </si>
  <si>
    <t>Verb</t>
  </si>
  <si>
    <t>No</t>
  </si>
  <si>
    <t>Adverb</t>
  </si>
  <si>
    <t>Random</t>
  </si>
  <si>
    <t>Noun</t>
  </si>
  <si>
    <t>Adjective</t>
  </si>
  <si>
    <t>Preposition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</si>
  <si>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</si>
  <si>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</si>
  <si>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</si>
  <si>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</si>
  <si>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t>Word Order</t>
  </si>
  <si>
    <t>Hint</t>
  </si>
  <si>
    <t>Shuffle Order</t>
  </si>
  <si>
    <t>totalc</t>
  </si>
  <si>
    <t xml:space="preserve"> of </t>
  </si>
  <si>
    <t>Do not touch this please !</t>
  </si>
  <si>
    <t>I want to reveal my tip for this word.</t>
  </si>
  <si>
    <t>I want to change this card or input my hint. Let me edit it in the word list.</t>
  </si>
  <si>
    <t>If right, decease difficulty by:</t>
  </si>
  <si>
    <t>If wrong, increase difficulty by:</t>
  </si>
  <si>
    <t>Card Number:</t>
  </si>
  <si>
    <t>My Hint:</t>
  </si>
  <si>
    <t>thus, so</t>
  </si>
  <si>
    <t>tongue, language</t>
  </si>
  <si>
    <t>head, top, chief</t>
  </si>
  <si>
    <t>generation, age, period</t>
  </si>
  <si>
    <t>Irregularities Explained</t>
  </si>
  <si>
    <t>Quirk categories - 0=no irregularities, 1=irreg with article, 2=misc irreg spellings and idioms, 3=irreg plurals, 4=irreg constructs, 5=not irreg but tricky, 6=Qal verb forms, 7=non-Qal verb forms</t>
  </si>
  <si>
    <t>To look up words to check your spelling etc., go to the 'Words' sheet, type Ctrl-F,</t>
  </si>
  <si>
    <t>type in the English meaning of the word you're after, hit Enter and you should be there</t>
  </si>
  <si>
    <t>http://scripts.sil.org/cms/scripts/page.php?site_id=nrsi&amp;item_id=SILHebrUnic2</t>
  </si>
  <si>
    <t>Requires font: EzraSIL</t>
  </si>
  <si>
    <t>Quirk Category:</t>
  </si>
  <si>
    <t>Quirk Range:</t>
  </si>
  <si>
    <t>http://www.lionelwindsor.net/</t>
  </si>
  <si>
    <t>אַב</t>
  </si>
  <si>
    <t>father, ancestor</t>
  </si>
  <si>
    <t>stone</t>
  </si>
  <si>
    <t>אֶ֫בֶן</t>
  </si>
  <si>
    <t>father and son</t>
  </si>
  <si>
    <t>segholate</t>
  </si>
  <si>
    <t>אֱלָהּ</t>
  </si>
  <si>
    <t>G-d, a god</t>
  </si>
  <si>
    <t>pl. אֱלָהׅין</t>
  </si>
  <si>
    <t>plural of Majesty</t>
  </si>
  <si>
    <t>אַמָּה</t>
  </si>
  <si>
    <t>cubit</t>
  </si>
  <si>
    <t>אַרְיֵה</t>
  </si>
  <si>
    <t>lion</t>
  </si>
  <si>
    <t>house, temple</t>
  </si>
  <si>
    <t>man</t>
  </si>
  <si>
    <t>גְּבַר</t>
  </si>
  <si>
    <t>דִּין</t>
  </si>
  <si>
    <t>judgment, justice</t>
  </si>
  <si>
    <t>same as in Hebrew</t>
  </si>
  <si>
    <t>דָּת</t>
  </si>
  <si>
    <t>law, command, decree</t>
  </si>
  <si>
    <t>הֵיכַל</t>
  </si>
  <si>
    <t>palace, temple</t>
  </si>
  <si>
    <t>ayi diphthong</t>
  </si>
  <si>
    <t>quadri-radical root</t>
  </si>
  <si>
    <t>חַ֫יִל</t>
  </si>
  <si>
    <t>strength, arm</t>
  </si>
  <si>
    <t>כֵּן</t>
  </si>
  <si>
    <t>חַכִּים</t>
  </si>
  <si>
    <t>wise man; wise</t>
  </si>
  <si>
    <t>חָכְמָה</t>
  </si>
  <si>
    <t>wisdom</t>
  </si>
  <si>
    <t>חֵ֫לֶם</t>
  </si>
  <si>
    <t>dream</t>
  </si>
  <si>
    <t>חֲנֻכָּה</t>
  </si>
  <si>
    <t>dedication</t>
  </si>
  <si>
    <t>cf. Feast of Dedication; Chanukah</t>
  </si>
  <si>
    <t>טַל</t>
  </si>
  <si>
    <t>dew</t>
  </si>
  <si>
    <t>condensation on the "tall" grass</t>
  </si>
  <si>
    <t>יַד</t>
  </si>
  <si>
    <t>no plural formation; occurs only in singular and dual.</t>
  </si>
  <si>
    <t>dual: יְדַיִן</t>
  </si>
  <si>
    <t>hand, paw, might, power</t>
  </si>
  <si>
    <t>יוֹם</t>
  </si>
  <si>
    <t>day</t>
  </si>
  <si>
    <t>sing. same as in Hebrew</t>
  </si>
  <si>
    <t>כָּהֵן</t>
  </si>
  <si>
    <t>priest</t>
  </si>
  <si>
    <r>
      <t xml:space="preserve">Hebrew cognate: </t>
    </r>
    <r>
      <rPr>
        <sz val="10"/>
        <rFont val="Ezra SIL"/>
        <family val="2"/>
      </rPr>
      <t>כֹּהֵן</t>
    </r>
  </si>
  <si>
    <t>כֹּל</t>
  </si>
  <si>
    <t>all, every, whole</t>
  </si>
  <si>
    <t>כְּסַף</t>
  </si>
  <si>
    <t>silver</t>
  </si>
  <si>
    <r>
      <t xml:space="preserve">Hebrew cognate: </t>
    </r>
    <r>
      <rPr>
        <sz val="10"/>
        <rFont val="Ezra SIL"/>
        <family val="2"/>
      </rPr>
      <t>כֶּ֫סֶף</t>
    </r>
  </si>
  <si>
    <t>כְּתָב</t>
  </si>
  <si>
    <t>writing, inscription, document</t>
  </si>
  <si>
    <t>לְבַב</t>
  </si>
  <si>
    <t>also spelled לֵב</t>
  </si>
  <si>
    <t>heart (seat of rational thought in ANE, not emotion)</t>
  </si>
  <si>
    <t>מְדִנָה</t>
  </si>
  <si>
    <t>province, city</t>
  </si>
  <si>
    <t>מִלָּה</t>
  </si>
  <si>
    <t>word, matter, affair</t>
  </si>
  <si>
    <r>
      <t xml:space="preserve">Hebrew syn.: </t>
    </r>
    <r>
      <rPr>
        <sz val="10"/>
        <rFont val="Ezra SIL"/>
        <family val="2"/>
      </rPr>
      <t>דָּבַר</t>
    </r>
  </si>
  <si>
    <r>
      <t>sim. to Hebrew</t>
    </r>
    <r>
      <rPr>
        <sz val="10"/>
        <rFont val="Ezra SIL"/>
        <family val="2"/>
      </rPr>
      <t xml:space="preserve"> גִּבּוֹר</t>
    </r>
    <r>
      <rPr>
        <sz val="10"/>
        <rFont val="Arial"/>
        <family val="2"/>
      </rPr>
      <t xml:space="preserve"> (warrior, hero, mighty man)</t>
    </r>
  </si>
  <si>
    <r>
      <rPr>
        <sz val="10"/>
        <rFont val="Arial"/>
        <family val="2"/>
      </rPr>
      <t xml:space="preserve">Hebrew cognate:  </t>
    </r>
    <r>
      <rPr>
        <sz val="10"/>
        <rFont val="Ezra SIL"/>
        <family val="2"/>
      </rPr>
      <t>דַּעַת</t>
    </r>
    <r>
      <rPr>
        <sz val="9"/>
        <rFont val="Arial"/>
        <family val="2"/>
      </rPr>
      <t xml:space="preserve"> </t>
    </r>
  </si>
  <si>
    <t>king</t>
  </si>
  <si>
    <t>מִשְׁכַּב</t>
  </si>
  <si>
    <t>bed</t>
  </si>
  <si>
    <t>נְבִיא</t>
  </si>
  <si>
    <t>prophet</t>
  </si>
  <si>
    <t>נְהַר</t>
  </si>
  <si>
    <t>stream, river</t>
  </si>
  <si>
    <t>סְפַר</t>
  </si>
  <si>
    <t>book</t>
  </si>
  <si>
    <t>סָפַר</t>
  </si>
  <si>
    <t>עֲבֵד</t>
  </si>
  <si>
    <t>scribe</t>
  </si>
  <si>
    <t>servant, slave</t>
  </si>
  <si>
    <t>עֲבַר</t>
  </si>
  <si>
    <t>opposite, beyond</t>
  </si>
  <si>
    <t>עַיִן</t>
  </si>
  <si>
    <t>eye</t>
  </si>
  <si>
    <t>עָלַם</t>
  </si>
  <si>
    <t>eternity, forever</t>
  </si>
  <si>
    <t>עַם</t>
  </si>
  <si>
    <t>people, nation</t>
  </si>
  <si>
    <t>עֲשַׁב</t>
  </si>
  <si>
    <t>plants, grass, herbage</t>
  </si>
  <si>
    <t>פֶּחָה</t>
  </si>
  <si>
    <t>governor</t>
  </si>
  <si>
    <t>צְלֵם</t>
  </si>
  <si>
    <t>statue, image</t>
  </si>
  <si>
    <t>צִפַר</t>
  </si>
  <si>
    <t>bird</t>
  </si>
  <si>
    <t>קֶ֫רֶן</t>
  </si>
  <si>
    <t>horn (of animal), shofar</t>
  </si>
  <si>
    <t>רֵאשׁ</t>
  </si>
  <si>
    <t>רְגַל</t>
  </si>
  <si>
    <t>foot</t>
  </si>
  <si>
    <t>רוּחַ</t>
  </si>
  <si>
    <t>wind, spirit, mind</t>
  </si>
  <si>
    <t>שְׁאָר</t>
  </si>
  <si>
    <t>dual: רַגְלַ֫יִן</t>
  </si>
  <si>
    <t>rest, remains, remainder, remnant</t>
  </si>
  <si>
    <r>
      <t xml:space="preserve">Hebrew cognate: </t>
    </r>
    <r>
      <rPr>
        <sz val="10"/>
        <rFont val="Ezra SIL"/>
        <family val="2"/>
      </rPr>
      <t>רֹאשׁ</t>
    </r>
  </si>
  <si>
    <t>שְׁלָם</t>
  </si>
  <si>
    <t>peace, welfare, health, greetings</t>
  </si>
  <si>
    <t>שֻׁם</t>
  </si>
  <si>
    <t>name</t>
  </si>
  <si>
    <t>שְׁמַ֫יִן</t>
  </si>
  <si>
    <t>שֵׁן</t>
  </si>
  <si>
    <t>heaven, sky</t>
  </si>
  <si>
    <t>tooth</t>
  </si>
  <si>
    <t>שְׁנָה</t>
  </si>
  <si>
    <t>year</t>
  </si>
  <si>
    <t>אַרְתַּחְשַׁסְתְּא</t>
  </si>
  <si>
    <t>also spelled אַרְתַּחשַׁשְׂתְּא</t>
  </si>
  <si>
    <t>Artaxerxes, Ahasueras</t>
  </si>
  <si>
    <t>שַׂבְּכָא</t>
  </si>
  <si>
    <t>also spelled סַבְּכָא</t>
  </si>
  <si>
    <t>harp</t>
  </si>
  <si>
    <t>לָא</t>
  </si>
  <si>
    <t>also spelled לָה</t>
  </si>
  <si>
    <t>no, not</t>
  </si>
  <si>
    <t>gold</t>
  </si>
  <si>
    <r>
      <t xml:space="preserve">Hebrew cognate: </t>
    </r>
    <r>
      <rPr>
        <sz val="10"/>
        <rFont val="Ezra SIL"/>
        <family val="2"/>
      </rPr>
      <t>זָהָב</t>
    </r>
  </si>
  <si>
    <t>דְּבַח</t>
  </si>
  <si>
    <t>to sacrifice (peal pf 3ms)</t>
  </si>
  <si>
    <r>
      <t xml:space="preserve">Hebrew cognate: </t>
    </r>
    <r>
      <rPr>
        <sz val="10"/>
        <rFont val="Ezra SIL"/>
        <family val="2"/>
      </rPr>
      <t>זָבַח</t>
    </r>
  </si>
  <si>
    <t>קַ֫יִט</t>
  </si>
  <si>
    <t>summer</t>
  </si>
  <si>
    <r>
      <t xml:space="preserve">Hebrew cognate: </t>
    </r>
    <r>
      <rPr>
        <sz val="10"/>
        <rFont val="Ezra SIL"/>
        <family val="2"/>
      </rPr>
      <t>קַ֫יִץ</t>
    </r>
  </si>
  <si>
    <t>טוּר</t>
  </si>
  <si>
    <t>mountain, cliff</t>
  </si>
  <si>
    <r>
      <t xml:space="preserve">Hebrew cognate: </t>
    </r>
    <r>
      <rPr>
        <sz val="10"/>
        <rFont val="Ezra SIL"/>
        <family val="2"/>
      </rPr>
      <t>צוּר</t>
    </r>
  </si>
  <si>
    <t>land, earth</t>
  </si>
  <si>
    <r>
      <t xml:space="preserve">Hebrew cognate: </t>
    </r>
    <r>
      <rPr>
        <sz val="10"/>
        <rFont val="Ezra SIL"/>
        <family val="2"/>
      </rPr>
      <t>אֶ֫רֶץ</t>
    </r>
  </si>
  <si>
    <t>אָע</t>
  </si>
  <si>
    <t>tree</t>
  </si>
  <si>
    <r>
      <t>Hebrew cognate:</t>
    </r>
    <r>
      <rPr>
        <sz val="10"/>
        <rFont val="Ezra SIL"/>
        <family val="2"/>
      </rPr>
      <t xml:space="preserve"> עֵץ</t>
    </r>
  </si>
  <si>
    <t>תּוֹר</t>
  </si>
  <si>
    <t>יְתִב</t>
  </si>
  <si>
    <t>to dwell (peal pf 3ms)</t>
  </si>
  <si>
    <r>
      <t xml:space="preserve">Hebrew cognate: </t>
    </r>
    <r>
      <rPr>
        <sz val="10"/>
        <rFont val="Ezra SIL"/>
        <family val="2"/>
      </rPr>
      <t>יָשַׁב</t>
    </r>
  </si>
  <si>
    <t>קְרַץ</t>
  </si>
  <si>
    <t>charge, accusation</t>
  </si>
  <si>
    <r>
      <t xml:space="preserve">Hebrew cognate: </t>
    </r>
    <r>
      <rPr>
        <sz val="10"/>
        <rFont val="Ezra SIL"/>
        <family val="2"/>
      </rPr>
      <t>דֹּר / דּוֹר</t>
    </r>
  </si>
  <si>
    <t>דָּר</t>
  </si>
  <si>
    <t>אֱנָשׁ</t>
  </si>
  <si>
    <t>man, mankind, person, (collective) people</t>
  </si>
  <si>
    <t>אֲרַע</t>
  </si>
  <si>
    <t>spelled אֲרַק at Jer. 10:11</t>
  </si>
  <si>
    <t>ox, bull</t>
  </si>
  <si>
    <t>wood, tree, beam</t>
  </si>
  <si>
    <t>בַּר</t>
  </si>
  <si>
    <t>son</t>
  </si>
  <si>
    <t>mp const. בְּנֵי</t>
  </si>
  <si>
    <t>field, countryside</t>
  </si>
  <si>
    <t>גָּלוּ</t>
  </si>
  <si>
    <t>deportation, exile</t>
  </si>
  <si>
    <t>חֱזוּ</t>
  </si>
  <si>
    <t>vision, apparition</t>
  </si>
  <si>
    <t>לֵילֵי</t>
  </si>
  <si>
    <t>night</t>
  </si>
  <si>
    <t>לִשָּׁן</t>
  </si>
  <si>
    <t>מַלְכוּ</t>
  </si>
  <si>
    <t>kingship, sovereignty, reign, kingdom, realm</t>
  </si>
  <si>
    <t>fs const. מַלְכוּת</t>
  </si>
  <si>
    <t>מַנְדַּע</t>
  </si>
  <si>
    <t>understanding</t>
  </si>
  <si>
    <t>נְחָשׁ</t>
  </si>
  <si>
    <t>copper, bronze</t>
  </si>
  <si>
    <t>עֲבִידָה</t>
  </si>
  <si>
    <t>work, service, administration</t>
  </si>
  <si>
    <t>פַּרְזֶל</t>
  </si>
  <si>
    <t>iron</t>
  </si>
  <si>
    <t>קָל</t>
  </si>
  <si>
    <t>voice, sound</t>
  </si>
  <si>
    <t>קִרְיָה</t>
  </si>
  <si>
    <t>village, town</t>
  </si>
  <si>
    <t>שׁוּר</t>
  </si>
  <si>
    <t>wall</t>
  </si>
  <si>
    <t>טָב</t>
  </si>
  <si>
    <t>good</t>
  </si>
  <si>
    <t>תְּלָת</t>
  </si>
  <si>
    <t>three</t>
  </si>
  <si>
    <t>Arioch</t>
  </si>
  <si>
    <t>בָּבֶל</t>
  </si>
  <si>
    <t>Babylon</t>
  </si>
  <si>
    <t>Shethar Bozenai</t>
  </si>
  <si>
    <t>שְׁתַר ​בּוֹזְנַי</t>
  </si>
  <si>
    <t>בֵּלְטְשַׁאצַּר</t>
  </si>
  <si>
    <t>Belteshazzar</t>
  </si>
  <si>
    <t>בֵּלְשַׁאצַּר</t>
  </si>
  <si>
    <t>Belshazzar</t>
  </si>
  <si>
    <t>דָּנִיֵּאל</t>
  </si>
  <si>
    <t>Daniel</t>
  </si>
  <si>
    <t>דָּרְיָוֶשׁ</t>
  </si>
  <si>
    <t>Darius</t>
  </si>
  <si>
    <t>יְהוּד</t>
  </si>
  <si>
    <t>Judah, Judea</t>
  </si>
  <si>
    <t>יְרוּשְׁלֶם</t>
  </si>
  <si>
    <t>Jerusalem</t>
  </si>
  <si>
    <t>יִשְׂרָאֵל</t>
  </si>
  <si>
    <t>same spelling as in Hebrew</t>
  </si>
  <si>
    <t>Israel</t>
  </si>
  <si>
    <t>כּ֫וֹרֶשׁ</t>
  </si>
  <si>
    <t>Cyrus</t>
  </si>
  <si>
    <t>Meshak</t>
  </si>
  <si>
    <t>נְבוּכַדְנֶ֫צַּר</t>
  </si>
  <si>
    <t>Nebuchadnezzar</t>
  </si>
  <si>
    <t>עֲבֵד נְגוֹ</t>
  </si>
  <si>
    <t>Abed-Nego</t>
  </si>
  <si>
    <t>פָּרָס</t>
  </si>
  <si>
    <t>Persia. Persians</t>
  </si>
  <si>
    <t>רְחוּם</t>
  </si>
  <si>
    <t>Rehum</t>
  </si>
  <si>
    <t>Shadrak</t>
  </si>
  <si>
    <t>שִׁמְשַׁי</t>
  </si>
  <si>
    <t>Shimshai</t>
  </si>
  <si>
    <t>תַּתְּנַי</t>
  </si>
  <si>
    <t>Tatnai</t>
  </si>
  <si>
    <t>כַּשְׂדָּי</t>
  </si>
  <si>
    <t>Chaldean; astrologer</t>
  </si>
  <si>
    <t>also spelled כַּסְדָּי</t>
  </si>
  <si>
    <t>יְהוּדָי</t>
  </si>
  <si>
    <t>someone from Judea, a Jew</t>
  </si>
  <si>
    <t>מָדַי</t>
  </si>
  <si>
    <t>Media, Medes</t>
  </si>
  <si>
    <t>לֵוָי</t>
  </si>
  <si>
    <t>Levite</t>
  </si>
  <si>
    <t>אַתּוּן</t>
  </si>
  <si>
    <t>furnace</t>
  </si>
  <si>
    <t>pit, den</t>
  </si>
  <si>
    <t>גּוֹא</t>
  </si>
  <si>
    <t>also spelled גּוֹ</t>
  </si>
  <si>
    <t>midst, middle</t>
  </si>
  <si>
    <t>זְמָן</t>
  </si>
  <si>
    <t>time, fixed time, turn</t>
  </si>
  <si>
    <t>חֵיוָה</t>
  </si>
  <si>
    <t>animal, beast</t>
  </si>
  <si>
    <t>חֲסַף</t>
  </si>
  <si>
    <t>moulded clay, pottery, earthenware</t>
  </si>
  <si>
    <r>
      <t xml:space="preserve">Hebrew cognate: </t>
    </r>
    <r>
      <rPr>
        <sz val="10"/>
        <rFont val="Ezra SIL"/>
        <family val="2"/>
      </rPr>
      <t>רֶ֫גֶל</t>
    </r>
  </si>
  <si>
    <t>סְעֵם</t>
  </si>
  <si>
    <t>understanding, command, decree, advice, report</t>
  </si>
  <si>
    <t>נוּר</t>
  </si>
  <si>
    <t>fire</t>
  </si>
  <si>
    <t>עִדָּן</t>
  </si>
  <si>
    <t>time, moment</t>
  </si>
  <si>
    <t>פְּשַׁר</t>
  </si>
  <si>
    <t>interpretation</t>
  </si>
  <si>
    <t>שָׁלְטָן</t>
  </si>
  <si>
    <t>dominion, powers</t>
  </si>
  <si>
    <t>רָז</t>
  </si>
  <si>
    <t>secret, mystery</t>
  </si>
  <si>
    <t>גֺּב</t>
  </si>
  <si>
    <t>also spelled גּוֹב &amp; גֻּב</t>
  </si>
  <si>
    <t>אִילָן</t>
  </si>
  <si>
    <t>אֻמָּה</t>
  </si>
  <si>
    <t>nation</t>
  </si>
  <si>
    <t>אֱסָר</t>
  </si>
  <si>
    <t>prohibition, injunction</t>
  </si>
  <si>
    <t>גְּשֵׁם</t>
  </si>
  <si>
    <t>body</t>
  </si>
  <si>
    <t>אֲתַר</t>
  </si>
  <si>
    <t>place, location</t>
  </si>
  <si>
    <t>chain</t>
  </si>
  <si>
    <t>זִיו</t>
  </si>
  <si>
    <t>radiance, brightness, countenance</t>
  </si>
  <si>
    <t>זְמָר</t>
  </si>
  <si>
    <t>stringed music, musical instruments</t>
  </si>
  <si>
    <t>זַן</t>
  </si>
  <si>
    <t>kind, sort</t>
  </si>
  <si>
    <t>חֲמַר</t>
  </si>
  <si>
    <t>wine</t>
  </si>
  <si>
    <t>יְקָר</t>
  </si>
  <si>
    <t>מָאן</t>
  </si>
  <si>
    <t>dignity, honor</t>
  </si>
  <si>
    <t>vessel</t>
  </si>
  <si>
    <t>דִּי</t>
  </si>
  <si>
    <t>(relative particle) that, which, who, what, of</t>
  </si>
  <si>
    <t>מְדוֹר</t>
  </si>
  <si>
    <t>abode, dwelling</t>
  </si>
  <si>
    <t>מָרֵי</t>
  </si>
  <si>
    <t>L-rd, lord</t>
  </si>
  <si>
    <t>סוֹף</t>
  </si>
  <si>
    <t>end</t>
  </si>
  <si>
    <r>
      <t xml:space="preserve">sof-pasuch ("end of sentence") trope </t>
    </r>
    <r>
      <rPr>
        <sz val="10"/>
        <rFont val="Ezra SIL"/>
        <family val="2"/>
      </rPr>
      <t>׃</t>
    </r>
  </si>
  <si>
    <t>עֲנַף</t>
  </si>
  <si>
    <t>bough, branch</t>
  </si>
  <si>
    <t>פֻּם</t>
  </si>
  <si>
    <t>entrance, opening, mouth</t>
  </si>
  <si>
    <t>פִּתְגָם</t>
  </si>
  <si>
    <t>decree, answer, word</t>
  </si>
  <si>
    <t>lit. "place of generations"</t>
  </si>
  <si>
    <t>רְבוּ</t>
  </si>
  <si>
    <t>greatness</t>
  </si>
  <si>
    <t>רוּם</t>
  </si>
  <si>
    <t>height, highest point</t>
  </si>
  <si>
    <t>רַעְיוֹן</t>
  </si>
  <si>
    <t>thought</t>
  </si>
  <si>
    <t>שָׁלוּ</t>
  </si>
  <si>
    <t>negligence</t>
  </si>
  <si>
    <t>שָׁעָה</t>
  </si>
  <si>
    <t>moment, a short time</t>
  </si>
  <si>
    <t>אַף</t>
  </si>
  <si>
    <t>also</t>
  </si>
  <si>
    <t>בְּרַם</t>
  </si>
  <si>
    <t>except what, yet, but, however</t>
  </si>
  <si>
    <t>הֵן</t>
  </si>
  <si>
    <t>if, whether</t>
  </si>
  <si>
    <t>וְ</t>
  </si>
  <si>
    <t>and, and also, but, or, for, then, so</t>
  </si>
  <si>
    <t>לָהֵן</t>
  </si>
  <si>
    <t>1. therefore; 2. except, but, yet</t>
  </si>
  <si>
    <t>בְּ</t>
  </si>
  <si>
    <t>in, through, by means of, with, from</t>
  </si>
  <si>
    <t>כְּ</t>
  </si>
  <si>
    <t>like, as, corresponding to, about</t>
  </si>
  <si>
    <t>לְ</t>
  </si>
  <si>
    <t>to, for, as, near (also marks verbal object - untranslated)</t>
  </si>
  <si>
    <t>מִן</t>
  </si>
  <si>
    <t>from, out of, since (also "place of" as noun prefix)</t>
  </si>
  <si>
    <t>עַד</t>
  </si>
  <si>
    <t>up to, even to, until, during, within</t>
  </si>
  <si>
    <t>עַל</t>
  </si>
  <si>
    <t>upon, about, over, above</t>
  </si>
  <si>
    <t>עִם</t>
  </si>
  <si>
    <t>with, together with</t>
  </si>
  <si>
    <t>קֳדָם</t>
  </si>
  <si>
    <t>before, in front of, in the presence of</t>
  </si>
  <si>
    <t>תְּחוֹת</t>
  </si>
  <si>
    <t>under</t>
  </si>
  <si>
    <t>satrap</t>
  </si>
  <si>
    <t>enchanter, sorcerer</t>
  </si>
  <si>
    <t>lord, owner</t>
  </si>
  <si>
    <t>high-ranking official, counselor</t>
  </si>
  <si>
    <t>magician</t>
  </si>
  <si>
    <t>associate, colleague</t>
  </si>
  <si>
    <t>prefect, governor, official</t>
  </si>
  <si>
    <t>high official, commissioner, administrator</t>
  </si>
  <si>
    <t>lord, noble</t>
  </si>
  <si>
    <t>elder</t>
  </si>
  <si>
    <t>pipe, musical instrument</t>
  </si>
  <si>
    <t>pipe, bagpipe, double-barreled flute</t>
  </si>
  <si>
    <t>stringed instrument, harp</t>
  </si>
  <si>
    <t xml:space="preserve">lyre, zither, musical instrument </t>
  </si>
  <si>
    <t>stringed instrument, trigon, harp</t>
  </si>
  <si>
    <t>אֲחַשְׁדּרְפַּן</t>
  </si>
  <si>
    <t>אׇשַׁף</t>
  </si>
  <si>
    <t>בְּעֵל־טְעֵם</t>
  </si>
  <si>
    <t>הַדׇּבַר</t>
  </si>
  <si>
    <t>חַרְטֺם</t>
  </si>
  <si>
    <t>כְּנׇת</t>
  </si>
  <si>
    <t>סְגַן</t>
  </si>
  <si>
    <t>רַבְרְבׇן</t>
  </si>
  <si>
    <t>שׇׂב</t>
  </si>
  <si>
    <t>מַשְׁרוֹקִי</t>
  </si>
  <si>
    <t>סוּמְפֺּנְיׇה</t>
  </si>
  <si>
    <t>קַיתְרוֹס</t>
  </si>
  <si>
    <r>
      <t xml:space="preserve">also spelled </t>
    </r>
    <r>
      <rPr>
        <sz val="10"/>
        <rFont val="Ezra SIL"/>
        <family val="2"/>
      </rPr>
      <t>קַתְרוֹס</t>
    </r>
  </si>
  <si>
    <t>שַׂבְּכׇא</t>
  </si>
  <si>
    <r>
      <t xml:space="preserve">also spelled </t>
    </r>
    <r>
      <rPr>
        <sz val="10"/>
        <rFont val="Ezra SIL"/>
        <family val="2"/>
      </rPr>
      <t>סַבְּכׇא</t>
    </r>
  </si>
  <si>
    <r>
      <t xml:space="preserve">mp. </t>
    </r>
    <r>
      <rPr>
        <sz val="10"/>
        <rFont val="Ezra SIL"/>
        <family val="2"/>
      </rPr>
      <t>כְּנׇוׇת</t>
    </r>
  </si>
  <si>
    <t>פְּסַנְטֵרִין</t>
  </si>
  <si>
    <t>I (1cs)</t>
  </si>
  <si>
    <t>we (1cp)</t>
  </si>
  <si>
    <t>you (2ms)</t>
  </si>
  <si>
    <t>he, it (3ms)</t>
  </si>
  <si>
    <t>she, it (3fs)</t>
  </si>
  <si>
    <t>they (3mp)</t>
  </si>
  <si>
    <t>this (ms)</t>
  </si>
  <si>
    <t>this (fs)</t>
  </si>
  <si>
    <t>these (cp)</t>
  </si>
  <si>
    <t>that (ms)</t>
  </si>
  <si>
    <t>that (fs)</t>
  </si>
  <si>
    <t>those (cp)</t>
  </si>
  <si>
    <t>what?</t>
  </si>
  <si>
    <t>why?</t>
  </si>
  <si>
    <t>how?</t>
  </si>
  <si>
    <t>whatever</t>
  </si>
  <si>
    <t>who?</t>
  </si>
  <si>
    <t>whoever</t>
  </si>
  <si>
    <t>thus</t>
  </si>
  <si>
    <t>therefore, because of this, for this reason</t>
  </si>
  <si>
    <t>therefore, on account of this, concerning this</t>
  </si>
  <si>
    <t>אֲנׇה</t>
  </si>
  <si>
    <t>אֲנַ֫תְנׇה</t>
  </si>
  <si>
    <t>אַנְתְּ / אַנְתׇּה</t>
  </si>
  <si>
    <t>הוּא</t>
  </si>
  <si>
    <t>הִיא</t>
  </si>
  <si>
    <t>הִמּוֹ / הִמּוֹן / אִנּוּן</t>
  </si>
  <si>
    <t>דְּנׇה</t>
  </si>
  <si>
    <t>דׇּא</t>
  </si>
  <si>
    <t>אִלֵּין / אֵ֫לֶּה / אֵל</t>
  </si>
  <si>
    <t>מׇה</t>
  </si>
  <si>
    <t>לְמׇה</t>
  </si>
  <si>
    <t>כְּמׇה</t>
  </si>
  <si>
    <t>מׇה דִי</t>
  </si>
  <si>
    <t>מַן</t>
  </si>
  <si>
    <t>מַן דִי</t>
  </si>
  <si>
    <t>כִּדְנׇה</t>
  </si>
  <si>
    <t>כׇּל־קֳבֵל דְּנׇה</t>
  </si>
  <si>
    <t>עַל־דְּנׇה</t>
  </si>
  <si>
    <t>אׇחֳרׇן</t>
  </si>
  <si>
    <t>other, another</t>
  </si>
  <si>
    <t>חַי</t>
  </si>
  <si>
    <t>living, alive; (noun) life</t>
  </si>
  <si>
    <t>יַצִּיב</t>
  </si>
  <si>
    <t>certain, true, reliable, exact</t>
  </si>
  <si>
    <t>יַתִּיר</t>
  </si>
  <si>
    <t>extraordinary; (adverb) exceedingly</t>
  </si>
  <si>
    <t>עִלׇּי</t>
  </si>
  <si>
    <t>superior, the highest, the most high</t>
  </si>
  <si>
    <t>קַדִּישׁ</t>
  </si>
  <si>
    <t>holy, set apart</t>
  </si>
  <si>
    <t>רַב</t>
  </si>
  <si>
    <t>great</t>
  </si>
  <si>
    <t>שַׂגִּיא</t>
  </si>
  <si>
    <t>great, much, many; (adverb) very much</t>
  </si>
  <si>
    <t>שַׁלִּיט</t>
  </si>
  <si>
    <t>powerful, mighty</t>
  </si>
  <si>
    <t>תַּקִּיף</t>
  </si>
  <si>
    <t>strong, mighty</t>
  </si>
  <si>
    <t>אֲלַף</t>
  </si>
  <si>
    <t>thousand</t>
  </si>
  <si>
    <t>אַרְבַּע</t>
  </si>
  <si>
    <t>four</t>
  </si>
  <si>
    <t>חַד</t>
  </si>
  <si>
    <t>one</t>
  </si>
  <si>
    <t>מְאׇה</t>
  </si>
  <si>
    <t>hundred</t>
  </si>
  <si>
    <t>עֲשַׂר</t>
  </si>
  <si>
    <t>ten</t>
  </si>
  <si>
    <t>שְׁבַע</t>
  </si>
  <si>
    <t>seven</t>
  </si>
  <si>
    <t>שִׁתִּין</t>
  </si>
  <si>
    <t>sixty</t>
  </si>
  <si>
    <t>תְּרֵין</t>
  </si>
  <si>
    <t>two</t>
  </si>
  <si>
    <t>רְבִיעׇי</t>
  </si>
  <si>
    <t>fourth</t>
  </si>
  <si>
    <t>עֶלְיוֹן</t>
  </si>
  <si>
    <t>the Most High</t>
  </si>
  <si>
    <r>
      <t xml:space="preserve">fs. </t>
    </r>
    <r>
      <rPr>
        <sz val="10"/>
        <rFont val="Ezra SIL"/>
        <family val="2"/>
      </rPr>
      <t>תַּרְתֵּין</t>
    </r>
  </si>
  <si>
    <t>אֶדַ֫יִן</t>
  </si>
  <si>
    <t>then</t>
  </si>
  <si>
    <t>אׇסְפַּרְנׇא</t>
  </si>
  <si>
    <t>completely, exactly, diligently</t>
  </si>
  <si>
    <t>כְּנֵמׇא</t>
  </si>
  <si>
    <t>כְּעַן</t>
  </si>
  <si>
    <t>now</t>
  </si>
  <si>
    <t>כְּעֶ֫נֶת</t>
  </si>
  <si>
    <t>תַּמׇּה</t>
  </si>
  <si>
    <t>there</t>
  </si>
  <si>
    <t>אַל</t>
  </si>
  <si>
    <t>אִיתַי</t>
  </si>
  <si>
    <t>there is, are</t>
  </si>
  <si>
    <t>הֲ</t>
  </si>
  <si>
    <t>(untranslatable interrogative particle)</t>
  </si>
  <si>
    <t>אֲלוּ</t>
  </si>
  <si>
    <t>look! behold!</t>
  </si>
  <si>
    <t>אֲרוּ</t>
  </si>
  <si>
    <r>
      <rPr>
        <sz val="18"/>
        <color theme="0"/>
        <rFont val="Georgia"/>
        <family val="1"/>
      </rPr>
      <t>Basics of Biblical Aramaic</t>
    </r>
    <r>
      <rPr>
        <i/>
        <sz val="26"/>
        <color indexed="61"/>
        <rFont val="Celtic"/>
        <family val="5"/>
      </rPr>
      <t xml:space="preserve">
</t>
    </r>
    <r>
      <rPr>
        <sz val="8"/>
        <color theme="0"/>
        <rFont val="Celtic"/>
        <family val="2"/>
      </rPr>
      <t xml:space="preserve">
</t>
    </r>
    <r>
      <rPr>
        <sz val="8"/>
        <color theme="0"/>
        <rFont val="Castellar"/>
        <family val="1"/>
      </rPr>
      <t>Vocabulary Flashcard Module</t>
    </r>
  </si>
  <si>
    <t>Choose cards based on card selection rules --&gt;</t>
  </si>
  <si>
    <r>
      <t>(unless you searched for 'and' and you've found comm</t>
    </r>
    <r>
      <rPr>
        <b/>
        <sz val="11"/>
        <color theme="2" tint="-0.4999699890613556"/>
        <rFont val="Arial"/>
        <family val="2"/>
      </rPr>
      <t>and</t>
    </r>
    <r>
      <rPr>
        <sz val="11"/>
        <color theme="2" tint="-0.4999699890613556"/>
        <rFont val="Arial"/>
        <family val="2"/>
      </rPr>
      <t>ment etc., in which case hit Enter again).</t>
    </r>
  </si>
  <si>
    <t>בַּ֫יִת</t>
  </si>
  <si>
    <t>Interjection</t>
  </si>
  <si>
    <t>Pronoun</t>
  </si>
  <si>
    <t>Conjunction</t>
  </si>
  <si>
    <r>
      <t xml:space="preserve">Definitions © 2011 Miles Van Pelt &amp; Zondervan
Flashcard system © 2003 Lionel Windsor
 Data entered and edited by Brian Tice
</t>
    </r>
    <r>
      <rPr>
        <sz val="8"/>
        <color rgb="FFFFFF00"/>
        <rFont val="Arial"/>
        <family val="2"/>
      </rPr>
      <t>You may copy this program freely</t>
    </r>
    <r>
      <rPr>
        <sz val="9"/>
        <color theme="0"/>
        <rFont val="Arial"/>
        <family val="2"/>
      </rPr>
      <t>.</t>
    </r>
  </si>
  <si>
    <t>דֵּךְ</t>
  </si>
  <si>
    <t>דׇּךְ</t>
  </si>
  <si>
    <t>אִלֵּךְ</t>
  </si>
  <si>
    <t>מֶ֫לֶךְ</t>
  </si>
  <si>
    <t>אַרְיוֹךְ</t>
  </si>
  <si>
    <t>מֵישַׁךְ</t>
  </si>
  <si>
    <t>שַׁדְרַךְ</t>
  </si>
  <si>
    <t>הַמְנִיךְ</t>
  </si>
  <si>
    <t>סְרַךְ</t>
  </si>
  <si>
    <t>kethiv הַמְונִךְ</t>
  </si>
  <si>
    <r>
      <t>I like (</t>
    </r>
    <r>
      <rPr>
        <sz val="10"/>
        <rFont val="Ezra SIL"/>
        <family val="2"/>
      </rPr>
      <t>אִלֵּךְ</t>
    </r>
    <r>
      <rPr>
        <sz val="10"/>
        <rFont val="Arial"/>
        <family val="2"/>
      </rPr>
      <t>) those a lot!</t>
    </r>
  </si>
  <si>
    <t>דְּהַב</t>
  </si>
  <si>
    <r>
      <t xml:space="preserve">think of the Hebrew word </t>
    </r>
    <r>
      <rPr>
        <sz val="10"/>
        <rFont val="Ezra SIL"/>
        <family val="2"/>
      </rPr>
      <t>עֵת</t>
    </r>
  </si>
  <si>
    <t>0=no irregularities, 1=irreg with article, 2=misc irreg spellings and idioms, 3=irreg plurals, 4=irreg constructs, 5=not irreg but</t>
  </si>
  <si>
    <r>
      <rPr>
        <b/>
        <sz val="11"/>
        <color rgb="FFFFFF00"/>
        <rFont val="Arial"/>
        <family val="2"/>
      </rPr>
      <t>Miles V. Van Pelt</t>
    </r>
    <r>
      <rPr>
        <b/>
        <i/>
        <sz val="11"/>
        <color rgb="FFFFFF00"/>
        <rFont val="Arial"/>
        <family val="2"/>
      </rPr>
      <t xml:space="preserve">
</t>
    </r>
    <r>
      <rPr>
        <sz val="8"/>
        <color rgb="FFFFFF00"/>
        <rFont val="Arial"/>
        <family val="2"/>
      </rPr>
      <t>Chapters 1-17</t>
    </r>
  </si>
  <si>
    <t>אבד</t>
  </si>
  <si>
    <t>אכל</t>
  </si>
  <si>
    <t>אמר</t>
  </si>
  <si>
    <t>בנה</t>
  </si>
  <si>
    <t>(peal) to perish; (haphel) to slay, destroy; (hophal) to be destroyed</t>
  </si>
  <si>
    <t>(peal) to feed, to feed on; (metaphorically) to devastate</t>
  </si>
  <si>
    <t>(peal) to say, speak, tell</t>
  </si>
  <si>
    <t>(peal) to build; (hithpeel) to be built</t>
  </si>
  <si>
    <t>(peal) to bless; (pael) to bless, praise</t>
  </si>
  <si>
    <t>(peal) to reveal; (haphel) to lead off into exile</t>
  </si>
  <si>
    <t>(peal) to walk; (haphel) to walk (about)</t>
  </si>
  <si>
    <t>(peal) to see, perceive</t>
  </si>
  <si>
    <t>(peal) to live; (h/aphel) to let live, restore to life</t>
  </si>
  <si>
    <t>(peal) to know, learn, understand; (haphel) to make known</t>
  </si>
  <si>
    <t>(peal) to be able, prevail against, defeat</t>
  </si>
  <si>
    <t>(peal) to write</t>
  </si>
  <si>
    <t>(peal) to fall</t>
  </si>
  <si>
    <t>(peal) to give, pay</t>
  </si>
  <si>
    <t>(peal) to answer, begin talking</t>
  </si>
  <si>
    <t>(peal) to rise, stand, endure; (pael) to establish; (haphel) to set up, appoint, establish; (hophal) to be set up</t>
  </si>
  <si>
    <t>(peal) to call, shout, read; (hithpael) to be called</t>
  </si>
  <si>
    <t>(peal) to approach; (pael) to offer; (haphel) to bring near</t>
  </si>
  <si>
    <t>(peal) to become great, grow up; become long; (pael) to make great, make high</t>
  </si>
  <si>
    <t>(peal) to rise up, be arrogant; (polel) to praise; (hithpolal) to rise up; (haphel) to elevate, raise</t>
  </si>
  <si>
    <t>(peal) to put, place, set, lay; (hithpeal) to be put, be turned into, be given</t>
  </si>
  <si>
    <t>(peal) to ask, require</t>
  </si>
  <si>
    <t>(peal) to send, to stretch out</t>
  </si>
  <si>
    <t>(peal) to hear; (hithpael) to obey</t>
  </si>
  <si>
    <t>(peal) to drink</t>
  </si>
  <si>
    <t>(peal) to be, happen, exist</t>
  </si>
  <si>
    <r>
      <t xml:space="preserve">Hebrew cognate: </t>
    </r>
    <r>
      <rPr>
        <sz val="10"/>
        <rFont val="Ezra SIL"/>
        <family val="2"/>
      </rPr>
      <t>היה</t>
    </r>
  </si>
  <si>
    <t>הוה</t>
  </si>
  <si>
    <t>(peal) to sit, dwell, reside; (haphel) to allow to dwell</t>
  </si>
  <si>
    <r>
      <t xml:space="preserve">Hebrew cognate: </t>
    </r>
    <r>
      <rPr>
        <sz val="10"/>
        <rFont val="Ezra SIL"/>
        <family val="2"/>
      </rPr>
      <t>ישׁב</t>
    </r>
  </si>
  <si>
    <t>יתב</t>
  </si>
  <si>
    <t>(peal) to return, come back; (h/aphel) to give back, bring back</t>
  </si>
  <si>
    <r>
      <t xml:space="preserve">Hebrew cognate: </t>
    </r>
    <r>
      <rPr>
        <sz val="10"/>
        <rFont val="Ezra SIL"/>
        <family val="2"/>
      </rPr>
      <t>שׁוּב</t>
    </r>
  </si>
  <si>
    <t>תּוּב</t>
  </si>
  <si>
    <t>עבד</t>
  </si>
  <si>
    <t>(peal) to do, make; (hithpael) to be made, be performed</t>
  </si>
  <si>
    <t>does NOT share the meaning of "to work, serve" with its Hebrew twin</t>
  </si>
  <si>
    <t>שׁכח</t>
  </si>
  <si>
    <t>(hithpeal) to be found; (haphel) to get</t>
  </si>
  <si>
    <t>does NOT share the meaning of "to forget" with its Hebrew twin</t>
  </si>
  <si>
    <t>identical to Hebrew in lexical root meaning</t>
  </si>
  <si>
    <t>בּרךְ</t>
  </si>
  <si>
    <t>גלה</t>
  </si>
  <si>
    <t>הלךְ</t>
  </si>
  <si>
    <t>חזה</t>
  </si>
  <si>
    <t>חיה</t>
  </si>
  <si>
    <t>ידע</t>
  </si>
  <si>
    <t>יכל</t>
  </si>
  <si>
    <t>כּתב</t>
  </si>
  <si>
    <t>נפל</t>
  </si>
  <si>
    <t>נתן</t>
  </si>
  <si>
    <t>ענה</t>
  </si>
  <si>
    <t>קום</t>
  </si>
  <si>
    <t>קרא</t>
  </si>
  <si>
    <t>קרב</t>
  </si>
  <si>
    <t>רבה</t>
  </si>
  <si>
    <t>רום</t>
  </si>
  <si>
    <t>שׂים</t>
  </si>
  <si>
    <t>שׁאל</t>
  </si>
  <si>
    <t>שׁלח</t>
  </si>
  <si>
    <t>שׁמע</t>
  </si>
  <si>
    <t>שׁתה</t>
  </si>
  <si>
    <t>אתה</t>
  </si>
  <si>
    <t>בּעא</t>
  </si>
  <si>
    <t>דּור</t>
  </si>
  <si>
    <t>חוה</t>
  </si>
  <si>
    <t>יהב</t>
  </si>
  <si>
    <t>נפק</t>
  </si>
  <si>
    <t>סגד</t>
  </si>
  <si>
    <t>עלל</t>
  </si>
  <si>
    <t>רמה</t>
  </si>
  <si>
    <t>שׁנה</t>
  </si>
  <si>
    <t>(peal) to come; (haphel) to bring; (hophal) to be brought</t>
  </si>
  <si>
    <t>(peal) to seek, request; to be about to; (pael) to call upon, search eagerly</t>
  </si>
  <si>
    <t>(peal) to live, dwell</t>
  </si>
  <si>
    <t>(pael) to show, make known; (h/aphel) to make known</t>
  </si>
  <si>
    <t>(peal) to give; (hithpeel) to be given</t>
  </si>
  <si>
    <t>(peal) to go out, come forth, be issued; (haphel) to take out</t>
  </si>
  <si>
    <t>(peal) to pay homage, bow down in worship</t>
  </si>
  <si>
    <t>(peal) to go in, enter; (haphel) to bring in; (hophal) to be brought</t>
  </si>
  <si>
    <t>(peal) to throw, place, impose; (hithpeel) to be thrown</t>
  </si>
  <si>
    <t>(peal) to be different, be changed; (pael) to change, violate an order; (ithpaal) to be changed; (haphel) to alter, violate</t>
  </si>
  <si>
    <t>בּהל</t>
  </si>
  <si>
    <t>דּקק</t>
  </si>
  <si>
    <t>יקד</t>
  </si>
  <si>
    <t>כּלל</t>
  </si>
  <si>
    <t>מטא</t>
  </si>
  <si>
    <t>סלק</t>
  </si>
  <si>
    <t>עדה</t>
  </si>
  <si>
    <t>פּלח</t>
  </si>
  <si>
    <t>צבה</t>
  </si>
  <si>
    <t>שׁפל</t>
  </si>
  <si>
    <t>(pael) to frighten, terrify; (hithpeel) to hasten; (Hithpaal) to be frightened, be terrified</t>
  </si>
  <si>
    <t>(peal) to be crushed into small pieces, ground up fine; (haphel) to crush</t>
  </si>
  <si>
    <t>(peal) to burn</t>
  </si>
  <si>
    <t>(shaphel) to finish; (hishtaphel) to be finished</t>
  </si>
  <si>
    <t>(peal) to reach to, attain to, come upon; to occur, happen</t>
  </si>
  <si>
    <t>(peal) to go up, come up; (haphel) to take up; (hophal) to be lifted up</t>
  </si>
  <si>
    <t>(peal) to pass away, take away, revoke, touch</t>
  </si>
  <si>
    <t>(peal) to serve</t>
  </si>
  <si>
    <t>(peal) to desire, wish for, like</t>
  </si>
  <si>
    <t>(haphel) to humiliate, humble</t>
  </si>
  <si>
    <t>אזל</t>
  </si>
  <si>
    <t>to go, walk</t>
  </si>
  <si>
    <t>בּטל</t>
  </si>
  <si>
    <t>בּקר</t>
  </si>
  <si>
    <t>גזר</t>
  </si>
  <si>
    <t>דּחל</t>
  </si>
  <si>
    <t>זוע</t>
  </si>
  <si>
    <t>חבל</t>
  </si>
  <si>
    <t>חלף</t>
  </si>
  <si>
    <t>טרד</t>
  </si>
  <si>
    <t>כּהל</t>
  </si>
  <si>
    <t>(peal) to cease, be discontinued; (pael) to stop, bring to an end</t>
  </si>
  <si>
    <t>(peal) to seek, investigate; (hithpaal) to be investigated</t>
  </si>
  <si>
    <t>(peal) to cut, divine; h/ithpeel) to be broken off, break away from</t>
  </si>
  <si>
    <t>(peal) to fear; (pael) to startle</t>
  </si>
  <si>
    <t>(peal) to tremble, shake</t>
  </si>
  <si>
    <t>(pael) to hurt, destroy; (hithpaal) to be destroyed, perish</t>
  </si>
  <si>
    <t>(peal) to pass over</t>
  </si>
  <si>
    <t>(peal) to drive away</t>
  </si>
  <si>
    <t>(peal) to be able, be capable</t>
  </si>
  <si>
    <t>כּפת</t>
  </si>
  <si>
    <t>מחא</t>
  </si>
  <si>
    <t>מלל</t>
  </si>
  <si>
    <t>מנה</t>
  </si>
  <si>
    <t>נדב</t>
  </si>
  <si>
    <t>נזק</t>
  </si>
  <si>
    <t>נחת</t>
  </si>
  <si>
    <t>ערב</t>
  </si>
  <si>
    <t>צבע</t>
  </si>
  <si>
    <t>צלח</t>
  </si>
  <si>
    <t>(peal) to be bound; (pael) to bind</t>
  </si>
  <si>
    <t>(peal, pael) to strike; (hithpeel) to be impaled</t>
  </si>
  <si>
    <t>(pael) to speak</t>
  </si>
  <si>
    <t>(peal) to count; (pael) to install, appoint</t>
  </si>
  <si>
    <t>(hithpaal) to be agreeable, willing; to donate</t>
  </si>
  <si>
    <t>(peal) to come to grief; (haphel) to damage, suffer harm</t>
  </si>
  <si>
    <t>(peal) to come down; (h/aphel) to deposit; (hophal) to be deposed, deposited</t>
  </si>
  <si>
    <t>(pael) to mix; (hithpaal) to mingle</t>
  </si>
  <si>
    <t>(pael) to moisten, wet; (hithpeel) to become moist, wet</t>
  </si>
  <si>
    <t>(haphel) to cause someone to prosper, make progress</t>
  </si>
  <si>
    <t>קטל</t>
  </si>
  <si>
    <t>רשׁם</t>
  </si>
  <si>
    <t>שׁבח</t>
  </si>
  <si>
    <t>שׁבק</t>
  </si>
  <si>
    <t>שֵׁיזִב</t>
  </si>
  <si>
    <t>שׁלט</t>
  </si>
  <si>
    <t>שׁרה</t>
  </si>
  <si>
    <t>תּקף</t>
  </si>
  <si>
    <t>(peal, pael) to kill; (hithpeel, hithpaal) to be killed</t>
  </si>
  <si>
    <t>(peal) to write, inscribe</t>
  </si>
  <si>
    <t>(pael) to praise</t>
  </si>
  <si>
    <t>(peal) to leave behind, leave alone; (hithpeel) to be left, pass on</t>
  </si>
  <si>
    <t>(shaphel) to rescue, save, deliver</t>
  </si>
  <si>
    <t>(peal) to rule over, to have power over, to make oneself master of; (haphel) to make someone ruler</t>
  </si>
  <si>
    <t>(peal) to loosen, dwell; (pael) to commence; (hithpaal) to be loosened, shake, shudder</t>
  </si>
  <si>
    <t>(peal) to be(come) strong; to grown hard, become arrogant; (pael) to become strong, enforce</t>
  </si>
  <si>
    <t>For non-Peal verbs, the non-Peal forms are displayed.</t>
  </si>
  <si>
    <t>(Their Peal forms are also shown in brackets in the irregularities field).</t>
  </si>
  <si>
    <t xml:space="preserve">tricky.  The VERB QUIRK categories are: 6=Peal (G) verb forms only, 7=non-Peal verb forms only.  To be tested on all </t>
  </si>
  <si>
    <t>words, set the range from '0' to '7'. To be tested on only one Quirk Category, set the range from (eg) '3' to '3'.</t>
  </si>
  <si>
    <t>23 of 204</t>
  </si>
  <si>
    <r>
      <t xml:space="preserve">Hebrew cognate: </t>
    </r>
    <r>
      <rPr>
        <sz val="10"/>
        <rFont val="Ezra SIL"/>
        <family val="2"/>
      </rPr>
      <t xml:space="preserve">שׁוֹר </t>
    </r>
    <r>
      <rPr>
        <sz val="10"/>
        <rFont val="Arial"/>
        <family val="2"/>
      </rPr>
      <t>(Toro! Toro!)</t>
    </r>
  </si>
</sst>
</file>

<file path=xl/styles.xml><?xml version="1.0" encoding="utf-8"?>
<styleSheet xmlns="http://schemas.openxmlformats.org/spreadsheetml/2006/main">
  <fonts count="37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Ezra SIL"/>
      <family val="2"/>
    </font>
    <font>
      <sz val="10"/>
      <name val="Ezra SIL"/>
      <family val="2"/>
    </font>
    <font>
      <b/>
      <sz val="10"/>
      <color indexed="8"/>
      <name val="Arial"/>
      <family val="2"/>
    </font>
    <font>
      <i/>
      <sz val="26"/>
      <color indexed="61"/>
      <name val="Celtic"/>
      <family val="5"/>
    </font>
    <font>
      <sz val="36"/>
      <name val="Ezra SIL"/>
      <family val="2"/>
    </font>
    <font>
      <sz val="16"/>
      <name val="Ezra SIL"/>
      <family val="2"/>
    </font>
    <font>
      <sz val="9"/>
      <name val="Arial"/>
      <family val="2"/>
    </font>
    <font>
      <b/>
      <sz val="10"/>
      <name val="Ezra SIL"/>
      <family val="2"/>
    </font>
    <font>
      <sz val="18"/>
      <color theme="0"/>
      <name val="Georgia"/>
      <family val="1"/>
    </font>
    <font>
      <b/>
      <i/>
      <sz val="11"/>
      <color rgb="FFFFFF00"/>
      <name val="Arial"/>
      <family val="2"/>
    </font>
    <font>
      <sz val="8"/>
      <color theme="0"/>
      <name val="Celtic"/>
      <family val="2"/>
    </font>
    <font>
      <sz val="8"/>
      <color theme="0"/>
      <name val="Castellar"/>
      <family val="1"/>
    </font>
    <font>
      <u val="single"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sz val="10"/>
      <color rgb="FFFFFF00"/>
      <name val="Arial"/>
      <family val="2"/>
    </font>
    <font>
      <sz val="10"/>
      <color theme="5" tint="-0.4999699890613556"/>
      <name val="Arial"/>
      <family val="2"/>
    </font>
    <font>
      <sz val="9"/>
      <color theme="0"/>
      <name val="Arial"/>
      <family val="2"/>
    </font>
    <font>
      <sz val="8"/>
      <color rgb="FFFFFF00"/>
      <name val="Arial"/>
      <family val="2"/>
    </font>
    <font>
      <sz val="11"/>
      <color theme="2" tint="-0.4999699890613556"/>
      <name val="Arial"/>
      <family val="2"/>
    </font>
    <font>
      <sz val="10"/>
      <color theme="2" tint="-0.4999699890613556"/>
      <name val="Arial"/>
      <family val="2"/>
    </font>
    <font>
      <b/>
      <sz val="11"/>
      <color theme="2" tint="-0.4999699890613556"/>
      <name val="Arial"/>
      <family val="2"/>
    </font>
    <font>
      <i/>
      <sz val="10"/>
      <color theme="4"/>
      <name val="Arial"/>
      <family val="2"/>
    </font>
    <font>
      <b/>
      <sz val="11"/>
      <color rgb="FFFFFF00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lightTrellis">
        <bgColor theme="9" tint="-0.4999699890613556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ck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 style="thick">
        <color theme="1"/>
      </left>
      <right/>
      <top style="thick">
        <color theme="1"/>
      </top>
      <bottom/>
    </border>
    <border>
      <left/>
      <right style="thick">
        <color theme="1"/>
      </right>
      <top style="thick">
        <color theme="1"/>
      </top>
      <bottom/>
    </border>
    <border>
      <left style="thick">
        <color theme="1"/>
      </left>
      <right/>
      <top/>
      <bottom/>
    </border>
    <border>
      <left/>
      <right style="thick">
        <color theme="1"/>
      </right>
      <top/>
      <bottom/>
    </border>
    <border>
      <left style="thick">
        <color theme="1"/>
      </left>
      <right/>
      <top/>
      <bottom style="thick">
        <color theme="1"/>
      </bottom>
    </border>
    <border>
      <left/>
      <right style="thick">
        <color theme="1"/>
      </right>
      <top/>
      <bottom style="thick">
        <color theme="1"/>
      </bottom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10" fillId="0" borderId="0">
      <alignment/>
      <protection/>
    </xf>
  </cellStyleXfs>
  <cellXfs count="12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0" fillId="0" borderId="1" xfId="21" applyFont="1" applyFill="1" applyBorder="1" applyAlignment="1">
      <alignment/>
      <protection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1" xfId="21" applyNumberFormat="1" applyFont="1" applyFill="1" applyBorder="1" applyAlignment="1">
      <alignment horizontal="right"/>
      <protection/>
    </xf>
    <xf numFmtId="0" fontId="10" fillId="0" borderId="1" xfId="2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" xfId="0" applyFont="1" applyBorder="1"/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0" fillId="0" borderId="1" xfId="21" applyNumberFormat="1" applyFont="1" applyFill="1" applyBorder="1" applyAlignment="1">
      <alignment/>
      <protection/>
    </xf>
    <xf numFmtId="0" fontId="10" fillId="0" borderId="2" xfId="21" applyNumberFormat="1" applyFont="1" applyFill="1" applyBorder="1" applyAlignment="1">
      <alignment/>
      <protection/>
    </xf>
    <xf numFmtId="0" fontId="10" fillId="0" borderId="1" xfId="21" applyNumberFormat="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/>
      <protection/>
    </xf>
    <xf numFmtId="0" fontId="0" fillId="0" borderId="1" xfId="0" applyNumberFormat="1" applyFont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21" applyFont="1" applyFill="1" applyBorder="1" applyAlignment="1">
      <alignment horizontal="right"/>
      <protection/>
    </xf>
    <xf numFmtId="0" fontId="12" fillId="0" borderId="0" xfId="0" applyFont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right"/>
    </xf>
    <xf numFmtId="0" fontId="11" fillId="0" borderId="0" xfId="21" applyNumberFormat="1" applyFont="1" applyFill="1" applyBorder="1" applyAlignment="1">
      <alignment horizontal="right"/>
      <protection/>
    </xf>
    <xf numFmtId="0" fontId="12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3" fillId="2" borderId="0" xfId="0" applyFont="1" applyFill="1" applyAlignment="1">
      <alignment horizontal="left"/>
    </xf>
    <xf numFmtId="0" fontId="10" fillId="3" borderId="3" xfId="21" applyFont="1" applyFill="1" applyBorder="1" applyAlignment="1">
      <alignment horizontal="left"/>
      <protection/>
    </xf>
    <xf numFmtId="0" fontId="13" fillId="3" borderId="3" xfId="21" applyFont="1" applyFill="1" applyBorder="1" applyAlignment="1">
      <alignment/>
      <protection/>
    </xf>
    <xf numFmtId="0" fontId="13" fillId="3" borderId="3" xfId="21" applyFont="1" applyFill="1" applyBorder="1" applyAlignment="1">
      <alignment horizontal="left"/>
      <protection/>
    </xf>
    <xf numFmtId="0" fontId="0" fillId="4" borderId="0" xfId="0" applyFill="1"/>
    <xf numFmtId="0" fontId="0" fillId="0" borderId="0" xfId="0" applyFont="1"/>
    <xf numFmtId="0" fontId="17" fillId="0" borderId="0" xfId="0" applyFont="1"/>
    <xf numFmtId="0" fontId="0" fillId="0" borderId="0" xfId="0" applyFont="1" applyFill="1" applyBorder="1"/>
    <xf numFmtId="0" fontId="0" fillId="0" borderId="1" xfId="0" applyFont="1" applyFill="1" applyBorder="1" applyAlignment="1">
      <alignment/>
    </xf>
    <xf numFmtId="0" fontId="10" fillId="0" borderId="2" xfId="21" applyFont="1" applyFill="1" applyBorder="1" applyAlignment="1">
      <alignment/>
      <protection/>
    </xf>
    <xf numFmtId="0" fontId="0" fillId="0" borderId="2" xfId="0" applyFont="1" applyFill="1" applyBorder="1" applyAlignment="1">
      <alignment/>
    </xf>
    <xf numFmtId="0" fontId="18" fillId="2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0" fillId="0" borderId="1" xfId="21" applyFont="1" applyFill="1" applyBorder="1" applyAlignment="1">
      <alignment horizontal="right"/>
      <protection/>
    </xf>
    <xf numFmtId="0" fontId="0" fillId="0" borderId="1" xfId="0" applyFont="1" applyBorder="1" applyAlignment="1">
      <alignment horizontal="right"/>
    </xf>
    <xf numFmtId="0" fontId="10" fillId="0" borderId="1" xfId="21" applyNumberFormat="1" applyFont="1" applyFill="1" applyBorder="1" applyAlignment="1">
      <alignment horizontal="right"/>
      <protection/>
    </xf>
    <xf numFmtId="0" fontId="0" fillId="0" borderId="1" xfId="0" applyNumberFormat="1" applyFont="1" applyBorder="1" applyAlignment="1">
      <alignment horizontal="right"/>
    </xf>
    <xf numFmtId="0" fontId="10" fillId="0" borderId="0" xfId="21" applyFont="1" applyFill="1" applyBorder="1" applyAlignment="1">
      <alignment horizontal="right"/>
      <protection/>
    </xf>
    <xf numFmtId="0" fontId="0" fillId="5" borderId="0" xfId="0" applyFill="1"/>
    <xf numFmtId="0" fontId="4" fillId="5" borderId="0" xfId="0" applyFont="1" applyFill="1"/>
    <xf numFmtId="0" fontId="1" fillId="5" borderId="0" xfId="20" applyFill="1" applyBorder="1" applyAlignment="1" applyProtection="1">
      <alignment/>
      <protection/>
    </xf>
    <xf numFmtId="0" fontId="0" fillId="5" borderId="0" xfId="0" applyFill="1" applyBorder="1" applyAlignment="1">
      <alignment/>
    </xf>
    <xf numFmtId="0" fontId="0" fillId="5" borderId="0" xfId="0" applyFill="1" applyBorder="1"/>
    <xf numFmtId="0" fontId="0" fillId="5" borderId="0" xfId="0" applyFill="1" applyAlignment="1">
      <alignment horizontal="right"/>
    </xf>
    <xf numFmtId="0" fontId="5" fillId="5" borderId="0" xfId="0" applyFont="1" applyFill="1" applyAlignment="1">
      <alignment horizontal="center"/>
    </xf>
    <xf numFmtId="0" fontId="0" fillId="6" borderId="0" xfId="0" applyFill="1"/>
    <xf numFmtId="0" fontId="28" fillId="5" borderId="0" xfId="0" applyFont="1" applyFill="1"/>
    <xf numFmtId="0" fontId="0" fillId="6" borderId="0" xfId="0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/>
    <xf numFmtId="0" fontId="3" fillId="7" borderId="4" xfId="0" applyFont="1" applyFill="1" applyBorder="1"/>
    <xf numFmtId="0" fontId="4" fillId="7" borderId="5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0" fontId="0" fillId="7" borderId="4" xfId="0" applyFill="1" applyBorder="1"/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6" fillId="7" borderId="12" xfId="0" applyFont="1" applyFill="1" applyBorder="1" applyAlignment="1">
      <alignment horizontal="left"/>
    </xf>
    <xf numFmtId="0" fontId="6" fillId="7" borderId="13" xfId="0" applyFont="1" applyFill="1" applyBorder="1" applyAlignment="1">
      <alignment horizontal="left"/>
    </xf>
    <xf numFmtId="0" fontId="31" fillId="5" borderId="0" xfId="0" applyFont="1" applyFill="1"/>
    <xf numFmtId="0" fontId="32" fillId="5" borderId="0" xfId="0" applyFont="1" applyFill="1"/>
    <xf numFmtId="0" fontId="32" fillId="5" borderId="0" xfId="0" applyFont="1" applyFill="1" applyBorder="1"/>
    <xf numFmtId="0" fontId="34" fillId="5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0" fillId="8" borderId="14" xfId="0" applyFill="1" applyBorder="1"/>
    <xf numFmtId="0" fontId="0" fillId="8" borderId="15" xfId="0" applyFill="1" applyBorder="1"/>
    <xf numFmtId="0" fontId="15" fillId="7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0" fillId="8" borderId="17" xfId="0" applyFill="1" applyBorder="1"/>
    <xf numFmtId="0" fontId="0" fillId="8" borderId="18" xfId="0" applyFill="1" applyBorder="1" applyAlignment="1">
      <alignment horizontal="right"/>
    </xf>
    <xf numFmtId="0" fontId="25" fillId="6" borderId="19" xfId="0" applyFont="1" applyFill="1" applyBorder="1"/>
    <xf numFmtId="0" fontId="26" fillId="6" borderId="20" xfId="0" applyFont="1" applyFill="1" applyBorder="1" applyAlignment="1">
      <alignment horizontal="right" vertical="center"/>
    </xf>
    <xf numFmtId="0" fontId="25" fillId="6" borderId="21" xfId="0" applyFont="1" applyFill="1" applyBorder="1"/>
    <xf numFmtId="0" fontId="26" fillId="6" borderId="22" xfId="0" applyFont="1" applyFill="1" applyBorder="1" applyAlignment="1">
      <alignment horizontal="right" vertical="center"/>
    </xf>
    <xf numFmtId="0" fontId="26" fillId="6" borderId="22" xfId="0" applyFont="1" applyFill="1" applyBorder="1" applyAlignment="1">
      <alignment horizontal="right"/>
    </xf>
    <xf numFmtId="0" fontId="0" fillId="6" borderId="21" xfId="0" applyFill="1" applyBorder="1"/>
    <xf numFmtId="0" fontId="0" fillId="6" borderId="22" xfId="0" applyFill="1" applyBorder="1" applyAlignment="1">
      <alignment horizontal="right"/>
    </xf>
    <xf numFmtId="0" fontId="4" fillId="6" borderId="22" xfId="0" applyFont="1" applyFill="1" applyBorder="1" applyAlignment="1">
      <alignment/>
    </xf>
    <xf numFmtId="0" fontId="25" fillId="6" borderId="22" xfId="0" applyFont="1" applyFill="1" applyBorder="1" applyAlignment="1">
      <alignment horizontal="right"/>
    </xf>
    <xf numFmtId="0" fontId="27" fillId="6" borderId="22" xfId="0" applyFont="1" applyFill="1" applyBorder="1" applyAlignment="1">
      <alignment horizontal="right"/>
    </xf>
    <xf numFmtId="0" fontId="25" fillId="6" borderId="22" xfId="0" applyFont="1" applyFill="1" applyBorder="1"/>
    <xf numFmtId="0" fontId="0" fillId="6" borderId="23" xfId="0" applyFill="1" applyBorder="1"/>
    <xf numFmtId="0" fontId="0" fillId="6" borderId="24" xfId="0" applyFill="1" applyBorder="1" applyAlignment="1">
      <alignment horizontal="right"/>
    </xf>
    <xf numFmtId="0" fontId="0" fillId="5" borderId="25" xfId="0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wrapText="1"/>
    </xf>
    <xf numFmtId="0" fontId="14" fillId="8" borderId="27" xfId="0" applyFont="1" applyFill="1" applyBorder="1" applyAlignment="1">
      <alignment horizontal="center"/>
    </xf>
    <xf numFmtId="0" fontId="14" fillId="8" borderId="28" xfId="0" applyFont="1" applyFill="1" applyBorder="1" applyAlignment="1">
      <alignment horizontal="center"/>
    </xf>
    <xf numFmtId="0" fontId="20" fillId="6" borderId="29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23" fillId="8" borderId="29" xfId="20" applyFont="1" applyFill="1" applyBorder="1" applyAlignment="1" applyProtection="1">
      <alignment horizontal="center"/>
      <protection/>
    </xf>
    <xf numFmtId="0" fontId="23" fillId="8" borderId="0" xfId="20" applyFont="1" applyFill="1" applyBorder="1" applyAlignment="1" applyProtection="1">
      <alignment horizontal="center"/>
      <protection/>
    </xf>
    <xf numFmtId="0" fontId="23" fillId="8" borderId="30" xfId="20" applyFont="1" applyFill="1" applyBorder="1" applyAlignment="1" applyProtection="1">
      <alignment horizontal="center"/>
      <protection/>
    </xf>
    <xf numFmtId="0" fontId="24" fillId="8" borderId="29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29" fillId="8" borderId="2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0" fillId="7" borderId="9" xfId="0" applyFont="1" applyFill="1" applyBorder="1" applyAlignment="1" applyProtection="1">
      <alignment horizontal="center"/>
      <protection locked="0"/>
    </xf>
    <xf numFmtId="0" fontId="23" fillId="8" borderId="29" xfId="20" applyFont="1" applyFill="1" applyBorder="1" applyAlignment="1" applyProtection="1">
      <alignment horizontal="left"/>
      <protection/>
    </xf>
    <xf numFmtId="0" fontId="23" fillId="8" borderId="0" xfId="20" applyFont="1" applyFill="1" applyBorder="1" applyAlignment="1" applyProtection="1">
      <alignment horizontal="left"/>
      <protection/>
    </xf>
    <xf numFmtId="0" fontId="23" fillId="8" borderId="30" xfId="20" applyFont="1" applyFill="1" applyBorder="1" applyAlignment="1" applyProtection="1">
      <alignment horizontal="left"/>
      <protection/>
    </xf>
    <xf numFmtId="49" fontId="23" fillId="8" borderId="17" xfId="20" applyNumberFormat="1" applyFont="1" applyFill="1" applyBorder="1" applyAlignment="1" applyProtection="1">
      <alignment/>
      <protection/>
    </xf>
    <xf numFmtId="49" fontId="23" fillId="8" borderId="18" xfId="20" applyNumberFormat="1" applyFont="1" applyFill="1" applyBorder="1" applyAlignment="1" applyProtection="1">
      <alignment/>
      <protection/>
    </xf>
    <xf numFmtId="49" fontId="23" fillId="8" borderId="35" xfId="2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9</xdr:col>
      <xdr:colOff>0</xdr:colOff>
      <xdr:row>46</xdr:row>
      <xdr:rowOff>152400</xdr:rowOff>
    </xdr:to>
    <xdr:cxnSp macro="">
      <xdr:nvCxnSpPr>
        <xdr:cNvPr id="5" name="Straight Connector 4"/>
        <xdr:cNvCxnSpPr/>
      </xdr:nvCxnSpPr>
      <xdr:spPr>
        <a:xfrm flipV="1">
          <a:off x="9020175" y="6076950"/>
          <a:ext cx="0" cy="3705225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ontrol" Target="../activeX/activeX4.xml" /><Relationship Id="rId12" Type="http://schemas.openxmlformats.org/officeDocument/2006/relationships/control" Target="../activeX/activeX7.xml" /><Relationship Id="rId10" Type="http://schemas.openxmlformats.org/officeDocument/2006/relationships/control" Target="../activeX/activeX5.xml" /><Relationship Id="rId6" Type="http://schemas.openxmlformats.org/officeDocument/2006/relationships/control" Target="../activeX/activeX1.xml" /><Relationship Id="rId7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11" Type="http://schemas.openxmlformats.org/officeDocument/2006/relationships/control" Target="../activeX/activeX6.xml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" Type="http://schemas.openxmlformats.org/officeDocument/2006/relationships/control" Target="../activeX/activeX4.xml" /><Relationship Id="rId5" Type="http://schemas.openxmlformats.org/officeDocument/2006/relationships/control" Target="../activeX/activeX5.xml" /><Relationship Id="rId13" Type="http://schemas.openxmlformats.org/officeDocument/2006/relationships/control" Target="../activeX/activeX6.xml" /><Relationship Id="rId14" Type="http://schemas.openxmlformats.org/officeDocument/2006/relationships/control" Target="../activeX/activeX7.xml" /><Relationship Id="rId15" Type="http://schemas.openxmlformats.org/officeDocument/2006/relationships/hyperlink" Target="http://scripts.sil.org/cms/scripts/page.php?site_id=nrsi&amp;item_id=SILHebrUnic2" TargetMode="External" /><Relationship Id="rId16" Type="http://schemas.openxmlformats.org/officeDocument/2006/relationships/hyperlink" Target="http://www.lionelwindsor.net/" TargetMode="External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60"/>
  <sheetViews>
    <sheetView showGridLines="0" showRowColHeaders="0" zoomScale="85" zoomScaleNormal="85" workbookViewId="0" topLeftCell="C1">
      <selection activeCell="G17" sqref="G17:H17"/>
    </sheetView>
  </sheetViews>
  <sheetFormatPr defaultColWidth="9.140625" defaultRowHeight="12.75"/>
  <cols>
    <col min="1" max="1" width="8.7109375" style="0" customWidth="1"/>
    <col min="2" max="2" width="2.57421875" style="0" customWidth="1"/>
    <col min="3" max="3" width="11.140625" style="2" customWidth="1"/>
    <col min="4" max="4" width="66.28125" style="0" customWidth="1"/>
    <col min="5" max="5" width="4.8515625" style="0" customWidth="1"/>
    <col min="6" max="6" width="22.7109375" style="0" customWidth="1"/>
    <col min="7" max="7" width="8.00390625" style="0" bestFit="1" customWidth="1"/>
    <col min="9" max="9" width="1.8515625" style="0" customWidth="1"/>
    <col min="10" max="20" width="29.57421875" style="0" customWidth="1"/>
    <col min="28" max="28" width="23.7109375" style="0" customWidth="1"/>
  </cols>
  <sheetData>
    <row r="1" spans="1:35" ht="13.5" thickBot="1">
      <c r="A1" s="44"/>
      <c r="B1" s="44"/>
      <c r="C1" s="49"/>
      <c r="D1" s="50"/>
      <c r="E1" s="44"/>
      <c r="F1" s="92"/>
      <c r="G1" s="92"/>
      <c r="H1" s="9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0"/>
      <c r="W1" s="30"/>
      <c r="X1" s="30"/>
      <c r="AB1" t="s">
        <v>61</v>
      </c>
      <c r="AC1" t="s">
        <v>18</v>
      </c>
      <c r="AD1">
        <v>204</v>
      </c>
      <c r="AE1" t="s">
        <v>19</v>
      </c>
      <c r="AF1">
        <v>23</v>
      </c>
      <c r="AG1" t="s">
        <v>59</v>
      </c>
      <c r="AH1" t="s">
        <v>60</v>
      </c>
      <c r="AI1" t="str">
        <f>CONCATENATE(TotalB,totalc,Totala)</f>
        <v>23 of 204</v>
      </c>
    </row>
    <row r="2" spans="1:24" ht="85" customHeight="1" thickBot="1" thickTop="1">
      <c r="A2" s="44"/>
      <c r="B2" s="79"/>
      <c r="C2" s="80" t="s">
        <v>28</v>
      </c>
      <c r="D2" s="74" t="s">
        <v>266</v>
      </c>
      <c r="E2" s="44"/>
      <c r="F2" s="93" t="s">
        <v>548</v>
      </c>
      <c r="G2" s="94"/>
      <c r="H2" s="9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0"/>
      <c r="W2" s="30"/>
      <c r="X2" s="30"/>
    </row>
    <row r="3" spans="1:24" ht="45" customHeight="1" thickBot="1" thickTop="1">
      <c r="A3" s="44"/>
      <c r="B3" s="81"/>
      <c r="C3" s="82" t="s">
        <v>1</v>
      </c>
      <c r="D3" s="75"/>
      <c r="E3" s="44"/>
      <c r="F3" s="96" t="s">
        <v>570</v>
      </c>
      <c r="G3" s="97"/>
      <c r="H3" s="98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30"/>
      <c r="W3" s="30"/>
      <c r="X3" s="30"/>
    </row>
    <row r="4" spans="1:24" ht="65.15" customHeight="1" thickBot="1" thickTop="1">
      <c r="A4" s="44"/>
      <c r="B4" s="81"/>
      <c r="C4" s="82" t="s">
        <v>29</v>
      </c>
      <c r="D4" s="76"/>
      <c r="E4" s="44"/>
      <c r="F4" s="109" t="s">
        <v>555</v>
      </c>
      <c r="G4" s="110"/>
      <c r="H4" s="11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0"/>
      <c r="W4" s="30"/>
      <c r="X4" s="30"/>
    </row>
    <row r="5" spans="1:24" ht="13.5" thickTop="1">
      <c r="A5" s="44"/>
      <c r="B5" s="81"/>
      <c r="C5" s="83" t="s">
        <v>30</v>
      </c>
      <c r="D5" s="71"/>
      <c r="E5" s="44"/>
      <c r="F5" s="101" t="s">
        <v>80</v>
      </c>
      <c r="G5" s="102"/>
      <c r="H5" s="10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30"/>
      <c r="W5" s="30"/>
      <c r="X5" s="30"/>
    </row>
    <row r="6" spans="1:24" ht="12.75" customHeight="1">
      <c r="A6" s="44"/>
      <c r="B6" s="81"/>
      <c r="C6" s="83" t="s">
        <v>78</v>
      </c>
      <c r="D6" s="71"/>
      <c r="E6" s="44"/>
      <c r="F6" s="104" t="s">
        <v>77</v>
      </c>
      <c r="G6" s="105"/>
      <c r="H6" s="10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30"/>
      <c r="W6" s="30"/>
      <c r="X6" s="30"/>
    </row>
    <row r="7" spans="1:24" ht="13">
      <c r="A7" s="44"/>
      <c r="B7" s="81"/>
      <c r="C7" s="83" t="s">
        <v>31</v>
      </c>
      <c r="D7" s="54"/>
      <c r="E7" s="44"/>
      <c r="F7" s="117" t="s">
        <v>76</v>
      </c>
      <c r="G7" s="118"/>
      <c r="H7" s="11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30"/>
      <c r="W7" s="30"/>
      <c r="X7" s="30"/>
    </row>
    <row r="8" spans="1:24" ht="13">
      <c r="A8" s="44"/>
      <c r="B8" s="81"/>
      <c r="C8" s="83" t="s">
        <v>67</v>
      </c>
      <c r="D8" s="70"/>
      <c r="E8" s="44"/>
      <c r="F8" s="120"/>
      <c r="G8" s="121"/>
      <c r="H8" s="122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0"/>
      <c r="W8" s="30"/>
      <c r="X8" s="30"/>
    </row>
    <row r="9" spans="1:24" ht="13">
      <c r="A9" s="44"/>
      <c r="B9" s="81"/>
      <c r="C9" s="83" t="s">
        <v>66</v>
      </c>
      <c r="D9" s="54" t="s">
        <v>737</v>
      </c>
      <c r="E9" s="44"/>
      <c r="F9" s="46"/>
      <c r="G9" s="47"/>
      <c r="H9" s="47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30"/>
      <c r="W9" s="30"/>
      <c r="X9" s="30"/>
    </row>
    <row r="10" spans="1:24" ht="13.5" thickBot="1">
      <c r="A10" s="44"/>
      <c r="B10" s="84"/>
      <c r="C10" s="85"/>
      <c r="D10" s="5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30"/>
      <c r="W10" s="30"/>
      <c r="X10" s="30"/>
    </row>
    <row r="11" spans="1:24" ht="13.5" thickBot="1">
      <c r="A11" s="44"/>
      <c r="B11" s="84"/>
      <c r="C11" s="86"/>
      <c r="D11" s="55" t="s">
        <v>549</v>
      </c>
      <c r="E11" s="44"/>
      <c r="F11" s="56" t="s">
        <v>20</v>
      </c>
      <c r="G11" s="57" t="s">
        <v>36</v>
      </c>
      <c r="H11" s="58" t="s">
        <v>37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30"/>
      <c r="W11" s="30"/>
      <c r="X11" s="30"/>
    </row>
    <row r="12" spans="1:24" ht="12.75">
      <c r="A12" s="44"/>
      <c r="B12" s="84"/>
      <c r="C12" s="85"/>
      <c r="D12" s="55"/>
      <c r="E12" s="44"/>
      <c r="F12" s="59" t="s">
        <v>14</v>
      </c>
      <c r="G12" s="60">
        <v>1</v>
      </c>
      <c r="H12" s="61">
        <v>17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0"/>
      <c r="W12" s="30"/>
      <c r="X12" s="30"/>
    </row>
    <row r="13" spans="1:24" ht="12.75">
      <c r="A13" s="44"/>
      <c r="B13" s="84"/>
      <c r="C13" s="85"/>
      <c r="D13" s="55" t="s">
        <v>52</v>
      </c>
      <c r="E13" s="44"/>
      <c r="F13" s="62" t="s">
        <v>79</v>
      </c>
      <c r="G13" s="63">
        <v>0</v>
      </c>
      <c r="H13" s="64">
        <v>7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0"/>
      <c r="W13" s="30"/>
      <c r="X13" s="30"/>
    </row>
    <row r="14" spans="1:24" ht="12.75">
      <c r="A14" s="44"/>
      <c r="B14" s="84"/>
      <c r="C14" s="85"/>
      <c r="D14" s="55"/>
      <c r="E14" s="44"/>
      <c r="F14" s="62" t="s">
        <v>15</v>
      </c>
      <c r="G14" s="63">
        <v>49</v>
      </c>
      <c r="H14" s="64">
        <v>100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30"/>
      <c r="W14" s="30"/>
      <c r="X14" s="30"/>
    </row>
    <row r="15" spans="1:24" ht="12.75">
      <c r="A15" s="44"/>
      <c r="B15" s="84"/>
      <c r="C15" s="85"/>
      <c r="D15" s="55" t="s">
        <v>53</v>
      </c>
      <c r="E15" s="44"/>
      <c r="F15" s="62" t="s">
        <v>21</v>
      </c>
      <c r="G15" s="99" t="s">
        <v>34</v>
      </c>
      <c r="H15" s="100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30"/>
      <c r="W15" s="30"/>
      <c r="X15" s="30"/>
    </row>
    <row r="16" spans="1:24" ht="12.75">
      <c r="A16" s="44"/>
      <c r="B16" s="84"/>
      <c r="C16" s="85"/>
      <c r="D16" s="55"/>
      <c r="E16" s="44"/>
      <c r="F16" s="62" t="s">
        <v>22</v>
      </c>
      <c r="G16" s="99" t="s">
        <v>34</v>
      </c>
      <c r="H16" s="100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30"/>
      <c r="W16" s="30"/>
      <c r="X16" s="30"/>
    </row>
    <row r="17" spans="1:24" ht="12.75">
      <c r="A17" s="44"/>
      <c r="B17" s="84"/>
      <c r="C17" s="85"/>
      <c r="D17" s="55" t="s">
        <v>55</v>
      </c>
      <c r="E17" s="44"/>
      <c r="F17" s="62" t="s">
        <v>23</v>
      </c>
      <c r="G17" s="99" t="s">
        <v>46</v>
      </c>
      <c r="H17" s="100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30"/>
      <c r="W17" s="30"/>
      <c r="X17" s="30"/>
    </row>
    <row r="18" spans="1:24" ht="12.75">
      <c r="A18" s="44"/>
      <c r="B18" s="84"/>
      <c r="C18" s="85"/>
      <c r="D18" s="55"/>
      <c r="E18" s="44"/>
      <c r="F18" s="62" t="s">
        <v>24</v>
      </c>
      <c r="G18" s="99" t="s">
        <v>34</v>
      </c>
      <c r="H18" s="10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30"/>
      <c r="W18" s="30"/>
      <c r="X18" s="30"/>
    </row>
    <row r="19" spans="1:24" ht="12.75">
      <c r="A19" s="44"/>
      <c r="B19" s="84"/>
      <c r="C19" s="85"/>
      <c r="D19" s="55" t="s">
        <v>54</v>
      </c>
      <c r="E19" s="44"/>
      <c r="F19" s="62" t="s">
        <v>25</v>
      </c>
      <c r="G19" s="99" t="s">
        <v>34</v>
      </c>
      <c r="H19" s="100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30"/>
      <c r="W19" s="30"/>
      <c r="X19" s="30"/>
    </row>
    <row r="20" spans="1:24" ht="12.75">
      <c r="A20" s="44"/>
      <c r="B20" s="84"/>
      <c r="C20" s="85"/>
      <c r="D20" s="55"/>
      <c r="E20" s="44"/>
      <c r="F20" s="62" t="s">
        <v>26</v>
      </c>
      <c r="G20" s="99" t="s">
        <v>34</v>
      </c>
      <c r="H20" s="10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0"/>
      <c r="W20" s="30"/>
      <c r="X20" s="30"/>
    </row>
    <row r="21" spans="1:24" ht="12.75" customHeight="1">
      <c r="A21" s="44"/>
      <c r="B21" s="84"/>
      <c r="C21" s="85"/>
      <c r="D21" s="55" t="s">
        <v>63</v>
      </c>
      <c r="E21" s="44"/>
      <c r="F21" s="62" t="s">
        <v>0</v>
      </c>
      <c r="G21" s="116" t="s">
        <v>34</v>
      </c>
      <c r="H21" s="100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0"/>
      <c r="W21" s="30"/>
      <c r="X21" s="30"/>
    </row>
    <row r="22" spans="1:24" ht="12.75" customHeight="1" thickBot="1">
      <c r="A22" s="44"/>
      <c r="B22" s="84"/>
      <c r="C22" s="85"/>
      <c r="D22" s="55"/>
      <c r="E22" s="44"/>
      <c r="F22" s="62" t="s">
        <v>27</v>
      </c>
      <c r="G22" s="99" t="s">
        <v>38</v>
      </c>
      <c r="H22" s="100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0"/>
      <c r="W22" s="30"/>
      <c r="X22" s="30"/>
    </row>
    <row r="23" spans="1:24" ht="12.75" customHeight="1">
      <c r="A23" s="44"/>
      <c r="B23" s="84"/>
      <c r="C23" s="85"/>
      <c r="D23" s="55" t="s">
        <v>62</v>
      </c>
      <c r="E23" s="44"/>
      <c r="F23" s="65" t="s">
        <v>65</v>
      </c>
      <c r="G23" s="112">
        <v>3</v>
      </c>
      <c r="H23" s="113"/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4"/>
      <c r="V23" s="30"/>
      <c r="W23" s="30"/>
      <c r="X23" s="30"/>
    </row>
    <row r="24" spans="1:24" ht="13.5" thickBot="1">
      <c r="A24" s="44"/>
      <c r="B24" s="84"/>
      <c r="C24" s="85"/>
      <c r="D24" s="44"/>
      <c r="E24" s="44"/>
      <c r="F24" s="66" t="s">
        <v>64</v>
      </c>
      <c r="G24" s="114">
        <v>1</v>
      </c>
      <c r="H24" s="11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0"/>
      <c r="W24" s="30"/>
      <c r="X24" s="30"/>
    </row>
    <row r="25" spans="1:24" ht="12.75">
      <c r="A25" s="44"/>
      <c r="B25" s="84"/>
      <c r="C25" s="85"/>
      <c r="D25" s="44"/>
      <c r="E25" s="44"/>
      <c r="F25" s="48"/>
      <c r="G25" s="48"/>
      <c r="H25" s="4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30"/>
      <c r="W25" s="30"/>
      <c r="X25" s="30"/>
    </row>
    <row r="26" spans="1:24" ht="12.75">
      <c r="A26" s="44"/>
      <c r="B26" s="81"/>
      <c r="C26" s="87"/>
      <c r="D26" s="51"/>
      <c r="E26" s="51"/>
      <c r="F26" s="53"/>
      <c r="G26" s="53"/>
      <c r="H26" s="53"/>
      <c r="I26" s="53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30"/>
      <c r="W26" s="30"/>
      <c r="X26" s="30"/>
    </row>
    <row r="27" spans="1:24" ht="12.75">
      <c r="A27" s="44"/>
      <c r="B27" s="81"/>
      <c r="C27" s="87"/>
      <c r="D27" s="44"/>
      <c r="E27" s="44"/>
      <c r="F27" s="48"/>
      <c r="G27" s="48"/>
      <c r="H27" s="48"/>
      <c r="I27" s="48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  <c r="V27" s="30"/>
      <c r="W27" s="30"/>
      <c r="X27" s="30"/>
    </row>
    <row r="28" spans="1:24" ht="14">
      <c r="A28" s="44"/>
      <c r="B28" s="81"/>
      <c r="C28" s="88" t="s">
        <v>2</v>
      </c>
      <c r="D28" s="67" t="s">
        <v>3</v>
      </c>
      <c r="E28" s="68"/>
      <c r="F28" s="69"/>
      <c r="G28" s="69"/>
      <c r="H28" s="69"/>
      <c r="I28" s="68"/>
      <c r="J28" s="52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30"/>
      <c r="W28" s="30"/>
      <c r="X28" s="30"/>
    </row>
    <row r="29" spans="1:24" ht="14">
      <c r="A29" s="44"/>
      <c r="B29" s="81"/>
      <c r="C29" s="88"/>
      <c r="D29" s="67" t="s">
        <v>569</v>
      </c>
      <c r="E29" s="68"/>
      <c r="F29" s="68"/>
      <c r="G29" s="68"/>
      <c r="H29" s="68"/>
      <c r="I29" s="68"/>
      <c r="J29" s="52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30"/>
      <c r="W29" s="30"/>
      <c r="X29" s="30"/>
    </row>
    <row r="30" spans="1:24" ht="14">
      <c r="A30" s="44"/>
      <c r="B30" s="81"/>
      <c r="C30" s="87"/>
      <c r="D30" s="67" t="s">
        <v>735</v>
      </c>
      <c r="E30" s="68"/>
      <c r="F30" s="68"/>
      <c r="G30" s="68"/>
      <c r="H30" s="68"/>
      <c r="I30" s="68"/>
      <c r="J30" s="52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30"/>
      <c r="W30" s="30"/>
      <c r="X30" s="30"/>
    </row>
    <row r="31" spans="1:24" ht="14">
      <c r="A31" s="44"/>
      <c r="B31" s="81"/>
      <c r="C31" s="87"/>
      <c r="D31" s="67" t="s">
        <v>736</v>
      </c>
      <c r="E31" s="68"/>
      <c r="F31" s="68"/>
      <c r="G31" s="68"/>
      <c r="H31" s="68"/>
      <c r="I31" s="68"/>
      <c r="J31" s="52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30"/>
      <c r="W31" s="30"/>
      <c r="X31" s="30"/>
    </row>
    <row r="32" spans="1:24" ht="14">
      <c r="A32" s="44"/>
      <c r="B32" s="84"/>
      <c r="C32" s="85"/>
      <c r="D32" s="67"/>
      <c r="E32" s="68"/>
      <c r="F32" s="68"/>
      <c r="G32" s="68"/>
      <c r="H32" s="68"/>
      <c r="I32" s="68"/>
      <c r="J32" s="52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30"/>
      <c r="W32" s="30"/>
      <c r="X32" s="30"/>
    </row>
    <row r="33" spans="1:24" ht="14">
      <c r="A33" s="44"/>
      <c r="B33" s="81"/>
      <c r="C33" s="88" t="s">
        <v>4</v>
      </c>
      <c r="D33" s="67" t="s">
        <v>5</v>
      </c>
      <c r="E33" s="68"/>
      <c r="F33" s="68"/>
      <c r="G33" s="68"/>
      <c r="H33" s="68"/>
      <c r="I33" s="68"/>
      <c r="J33" s="5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0"/>
      <c r="W33" s="30"/>
      <c r="X33" s="30"/>
    </row>
    <row r="34" spans="1:24" ht="14">
      <c r="A34" s="44"/>
      <c r="B34" s="81"/>
      <c r="C34" s="87"/>
      <c r="D34" s="67" t="s">
        <v>6</v>
      </c>
      <c r="E34" s="68"/>
      <c r="F34" s="68"/>
      <c r="G34" s="68"/>
      <c r="H34" s="68"/>
      <c r="I34" s="68"/>
      <c r="J34" s="52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30"/>
      <c r="W34" s="30"/>
      <c r="X34" s="30"/>
    </row>
    <row r="35" spans="1:24" ht="14">
      <c r="A35" s="44"/>
      <c r="B35" s="81"/>
      <c r="C35" s="87"/>
      <c r="D35" s="67"/>
      <c r="E35" s="68"/>
      <c r="F35" s="68"/>
      <c r="G35" s="68"/>
      <c r="H35" s="68"/>
      <c r="I35" s="68"/>
      <c r="J35" s="52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30"/>
      <c r="W35" s="30"/>
      <c r="X35" s="30"/>
    </row>
    <row r="36" spans="1:24" ht="14">
      <c r="A36" s="44"/>
      <c r="B36" s="81"/>
      <c r="C36" s="88" t="s">
        <v>57</v>
      </c>
      <c r="D36" s="67" t="s">
        <v>74</v>
      </c>
      <c r="E36" s="68"/>
      <c r="F36" s="68"/>
      <c r="G36" s="68"/>
      <c r="H36" s="68"/>
      <c r="I36" s="68"/>
      <c r="J36" s="5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30"/>
      <c r="W36" s="30"/>
      <c r="X36" s="30"/>
    </row>
    <row r="37" spans="1:24" ht="14">
      <c r="A37" s="44"/>
      <c r="B37" s="81"/>
      <c r="C37" s="89"/>
      <c r="D37" s="67" t="s">
        <v>75</v>
      </c>
      <c r="E37" s="68"/>
      <c r="F37" s="68"/>
      <c r="G37" s="68"/>
      <c r="H37" s="68"/>
      <c r="I37" s="68"/>
      <c r="J37" s="52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30"/>
      <c r="W37" s="30"/>
      <c r="X37" s="30"/>
    </row>
    <row r="38" spans="1:24" ht="14">
      <c r="A38" s="44"/>
      <c r="B38" s="81"/>
      <c r="C38" s="87"/>
      <c r="D38" s="67" t="s">
        <v>550</v>
      </c>
      <c r="E38" s="68"/>
      <c r="F38" s="68"/>
      <c r="G38" s="68"/>
      <c r="H38" s="68"/>
      <c r="I38" s="68"/>
      <c r="J38" s="5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30"/>
      <c r="W38" s="30"/>
      <c r="X38" s="30"/>
    </row>
    <row r="39" spans="1:24" ht="12.75">
      <c r="A39" s="44"/>
      <c r="B39" s="81"/>
      <c r="C39" s="87"/>
      <c r="D39" s="68" t="s">
        <v>7</v>
      </c>
      <c r="E39" s="68"/>
      <c r="F39" s="68"/>
      <c r="G39" s="68"/>
      <c r="H39" s="68"/>
      <c r="I39" s="68"/>
      <c r="J39" s="5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30"/>
      <c r="W39" s="30"/>
      <c r="X39" s="30"/>
    </row>
    <row r="40" spans="1:24" ht="14">
      <c r="A40" s="44"/>
      <c r="B40" s="81"/>
      <c r="C40" s="88" t="s">
        <v>8</v>
      </c>
      <c r="D40" s="67" t="s">
        <v>733</v>
      </c>
      <c r="E40" s="68"/>
      <c r="F40" s="68"/>
      <c r="G40" s="68"/>
      <c r="H40" s="68"/>
      <c r="I40" s="68"/>
      <c r="J40" s="52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30"/>
      <c r="W40" s="30"/>
      <c r="X40" s="30"/>
    </row>
    <row r="41" spans="1:24" ht="14">
      <c r="A41" s="44"/>
      <c r="B41" s="81"/>
      <c r="C41" s="87"/>
      <c r="D41" s="67" t="s">
        <v>734</v>
      </c>
      <c r="E41" s="68"/>
      <c r="F41" s="68"/>
      <c r="G41" s="68"/>
      <c r="H41" s="68"/>
      <c r="I41" s="68"/>
      <c r="J41" s="52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30"/>
      <c r="W41" s="30"/>
      <c r="X41" s="30"/>
    </row>
    <row r="42" spans="1:24" ht="12.75">
      <c r="A42" s="44"/>
      <c r="B42" s="81"/>
      <c r="C42" s="87"/>
      <c r="D42" s="68" t="s">
        <v>7</v>
      </c>
      <c r="E42" s="68"/>
      <c r="F42" s="68"/>
      <c r="G42" s="68"/>
      <c r="H42" s="68"/>
      <c r="I42" s="68"/>
      <c r="J42" s="52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30"/>
      <c r="W42" s="30"/>
      <c r="X42" s="30"/>
    </row>
    <row r="43" spans="1:24" ht="14">
      <c r="A43" s="44"/>
      <c r="B43" s="81"/>
      <c r="C43" s="88" t="s">
        <v>9</v>
      </c>
      <c r="D43" s="67" t="s">
        <v>10</v>
      </c>
      <c r="E43" s="68"/>
      <c r="F43" s="68"/>
      <c r="G43" s="68"/>
      <c r="H43" s="68"/>
      <c r="I43" s="68"/>
      <c r="J43" s="52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30"/>
      <c r="W43" s="30"/>
      <c r="X43" s="30"/>
    </row>
    <row r="44" spans="1:24" ht="14">
      <c r="A44" s="44"/>
      <c r="B44" s="81"/>
      <c r="C44" s="88" t="s">
        <v>11</v>
      </c>
      <c r="D44" s="67" t="s">
        <v>12</v>
      </c>
      <c r="E44" s="68"/>
      <c r="F44" s="68"/>
      <c r="G44" s="68"/>
      <c r="H44" s="68"/>
      <c r="I44" s="68"/>
      <c r="J44" s="52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0"/>
      <c r="W44" s="30"/>
      <c r="X44" s="30"/>
    </row>
    <row r="45" spans="1:24" ht="14">
      <c r="A45" s="44"/>
      <c r="B45" s="81"/>
      <c r="C45" s="87"/>
      <c r="D45" s="67" t="s">
        <v>13</v>
      </c>
      <c r="E45" s="68"/>
      <c r="F45" s="68"/>
      <c r="G45" s="68"/>
      <c r="H45" s="68"/>
      <c r="I45" s="68"/>
      <c r="J45" s="5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30"/>
      <c r="W45" s="30"/>
      <c r="X45" s="30"/>
    </row>
    <row r="46" spans="1:24" ht="13" thickBot="1">
      <c r="A46" s="44"/>
      <c r="B46" s="90"/>
      <c r="C46" s="9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30"/>
      <c r="W46" s="30"/>
      <c r="X46" s="30"/>
    </row>
    <row r="47" spans="1:24" ht="13" thickTop="1">
      <c r="A47" s="44"/>
      <c r="B47" s="77"/>
      <c r="C47" s="78"/>
      <c r="D47" s="72"/>
      <c r="E47" s="72"/>
      <c r="F47" s="72"/>
      <c r="G47" s="72"/>
      <c r="H47" s="72"/>
      <c r="I47" s="7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30"/>
      <c r="W47" s="30"/>
      <c r="X47" s="30"/>
    </row>
    <row r="48" spans="1:24" ht="12.75">
      <c r="A48" s="44"/>
      <c r="B48" s="44"/>
      <c r="C48" s="49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30"/>
      <c r="W48" s="30"/>
      <c r="X48" s="30"/>
    </row>
    <row r="49" spans="1:24" ht="12.75">
      <c r="A49" s="44"/>
      <c r="B49" s="44"/>
      <c r="C49" s="49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30"/>
      <c r="W49" s="30"/>
      <c r="X49" s="30"/>
    </row>
    <row r="50" spans="1:24" ht="12.75">
      <c r="A50" s="44"/>
      <c r="B50" s="44"/>
      <c r="C50" s="4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30"/>
      <c r="W50" s="30"/>
      <c r="X50" s="30"/>
    </row>
    <row r="51" spans="1:24" ht="12.75">
      <c r="A51" s="44"/>
      <c r="B51" s="44"/>
      <c r="C51" s="49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30"/>
      <c r="W51" s="30"/>
      <c r="X51" s="30"/>
    </row>
    <row r="52" spans="1:24" ht="12.75">
      <c r="A52" s="44"/>
      <c r="B52" s="44"/>
      <c r="C52" s="49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30"/>
      <c r="W52" s="30"/>
      <c r="X52" s="30"/>
    </row>
    <row r="53" spans="1:24" ht="12.75">
      <c r="A53" s="44"/>
      <c r="B53" s="44"/>
      <c r="C53" s="49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30"/>
      <c r="W53" s="30"/>
      <c r="X53" s="30"/>
    </row>
    <row r="54" spans="1:24" ht="12.75">
      <c r="A54" s="44"/>
      <c r="B54" s="44"/>
      <c r="C54" s="49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30"/>
      <c r="W54" s="30"/>
      <c r="X54" s="30"/>
    </row>
    <row r="55" spans="1:24" ht="12.75">
      <c r="A55" s="44"/>
      <c r="B55" s="44"/>
      <c r="C55" s="49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30"/>
      <c r="W55" s="30"/>
      <c r="X55" s="30"/>
    </row>
    <row r="56" spans="1:24" ht="12.75">
      <c r="A56" s="44"/>
      <c r="B56" s="44"/>
      <c r="C56" s="49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30"/>
      <c r="W56" s="30"/>
      <c r="X56" s="30"/>
    </row>
    <row r="57" spans="1:24" ht="12.75">
      <c r="A57" s="44"/>
      <c r="B57" s="44"/>
      <c r="C57" s="4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30"/>
      <c r="W57" s="30"/>
      <c r="X57" s="30"/>
    </row>
    <row r="58" spans="1:24" ht="12.75">
      <c r="A58" s="44"/>
      <c r="B58" s="44"/>
      <c r="C58" s="49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30"/>
      <c r="W58" s="30"/>
      <c r="X58" s="30"/>
    </row>
    <row r="59" spans="1:24" ht="12.75">
      <c r="A59" s="44"/>
      <c r="B59" s="44"/>
      <c r="C59" s="49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30"/>
      <c r="W59" s="30"/>
      <c r="X59" s="30"/>
    </row>
    <row r="60" spans="4:21" ht="12.75"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</sheetData>
  <sheetProtection sheet="1" objects="1" scenarios="1"/>
  <protectedRanges>
    <protectedRange sqref="G12:H20 G22:H25 G28:H28" name="Range1"/>
    <protectedRange sqref="G21:H21" name="Range1_1"/>
  </protectedRanges>
  <mergeCells count="19">
    <mergeCell ref="J26:U27"/>
    <mergeCell ref="F4:H4"/>
    <mergeCell ref="G23:H23"/>
    <mergeCell ref="G24:H24"/>
    <mergeCell ref="G21:H21"/>
    <mergeCell ref="G22:H22"/>
    <mergeCell ref="G20:H20"/>
    <mergeCell ref="F7:H7"/>
    <mergeCell ref="F8:H8"/>
    <mergeCell ref="G16:H16"/>
    <mergeCell ref="G17:H17"/>
    <mergeCell ref="G18:H18"/>
    <mergeCell ref="G19:H19"/>
    <mergeCell ref="F1:H1"/>
    <mergeCell ref="F2:H2"/>
    <mergeCell ref="F3:H3"/>
    <mergeCell ref="G15:H15"/>
    <mergeCell ref="F5:H5"/>
    <mergeCell ref="F6:H6"/>
  </mergeCells>
  <dataValidations count="5">
    <dataValidation type="list" showInputMessage="1" showErrorMessage="1" errorTitle="Choose from list" error="Choose either (original) word, irregularities or meaning to display first" sqref="G22">
      <formula1>Display_first</formula1>
    </dataValidation>
    <dataValidation type="list" showInputMessage="1" showErrorMessage="1" errorTitle="Yes or No!" error="Please enter either Yes or No into this field." sqref="G15:G21">
      <formula1>Yes_or_No</formula1>
    </dataValidation>
    <dataValidation type="whole" allowBlank="1" showInputMessage="1" showErrorMessage="1" errorTitle="Restricted value" error="Please select a value between 0 and 9999999" sqref="G12:H12">
      <formula1>0</formula1>
      <formula2>9999999</formula2>
    </dataValidation>
    <dataValidation type="whole" showInputMessage="1" showErrorMessage="1" errorTitle="Restricted values" error="Please select a value between 0 and 100" sqref="G14:H14">
      <formula1>0</formula1>
      <formula2>100</formula2>
    </dataValidation>
    <dataValidation type="whole" showInputMessage="1" showErrorMessage="1" errorTitle="Restricted value" error="Please select a value between 0 and 9999999" sqref="G13:H13">
      <formula1>0</formula1>
      <formula2>9999999</formula2>
    </dataValidation>
  </dataValidations>
  <hyperlinks>
    <hyperlink ref="F7" r:id="rId15" display="http://scripts.sil.org/cms/scripts/page.php?site_id=nrsi&amp;item_id=SILHebrUnic2"/>
    <hyperlink ref="F5" r:id="rId16" display="http://www.lionelwindsor.net/"/>
  </hyperlinks>
  <printOptions/>
  <pageMargins left="0.75" right="0.75" top="1" bottom="1" header="0.5" footer="0.5"/>
  <pageSetup horizontalDpi="300" verticalDpi="300" orientation="portrait" paperSize="9" r:id="rId19"/>
  <drawing r:id="rId18"/>
  <legacyDrawing r:id="rId17"/>
  <controls>
    <control shapeId="1028" r:id="rId1" name="ChooseCards"/>
    <control shapeId="1029" r:id="rId2" name="NextCard"/>
    <control shapeId="1030" r:id="rId3" name="ShowWholeCard"/>
    <control shapeId="1031" r:id="rId4" name="ImRight"/>
    <control shapeId="1032" r:id="rId5" name="ImWrong"/>
    <control shapeId="1033" r:id="rId13" name="EditCard"/>
    <control shapeId="1067" r:id="rId14" name="ShowHint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02"/>
  <sheetViews>
    <sheetView tabSelected="1" zoomScale="90" zoomScaleNormal="90" workbookViewId="0" topLeftCell="D1">
      <pane ySplit="1" topLeftCell="A62" activePane="bottomLeft" state="frozen"/>
      <selection pane="topLeft" activeCell="C44" sqref="C44"/>
      <selection pane="bottomLeft" activeCell="K62" sqref="K62"/>
    </sheetView>
  </sheetViews>
  <sheetFormatPr defaultColWidth="9.140625" defaultRowHeight="12.75"/>
  <cols>
    <col min="1" max="1" width="5.00390625" style="18" customWidth="1"/>
    <col min="2" max="2" width="5.140625" style="0" customWidth="1"/>
    <col min="3" max="3" width="12.7109375" style="20" customWidth="1"/>
    <col min="4" max="4" width="19.7109375" style="38" customWidth="1"/>
    <col min="5" max="5" width="34.140625" style="0" customWidth="1"/>
    <col min="6" max="6" width="5.7109375" style="18" customWidth="1"/>
    <col min="7" max="7" width="5.140625" style="18" customWidth="1"/>
    <col min="8" max="8" width="8.57421875" style="0" hidden="1" customWidth="1"/>
    <col min="9" max="9" width="7.140625" style="0" hidden="1" customWidth="1"/>
    <col min="10" max="10" width="38.7109375" style="0" customWidth="1"/>
    <col min="11" max="11" width="29.140625" style="11" customWidth="1"/>
    <col min="12" max="12" width="20.57421875" style="8" customWidth="1"/>
  </cols>
  <sheetData>
    <row r="1" spans="1:12" s="26" customFormat="1" ht="12.75">
      <c r="A1" s="26" t="s">
        <v>42</v>
      </c>
      <c r="B1" s="26" t="s">
        <v>39</v>
      </c>
      <c r="C1" s="37" t="s">
        <v>38</v>
      </c>
      <c r="D1" s="26" t="s">
        <v>40</v>
      </c>
      <c r="E1" s="26" t="s">
        <v>41</v>
      </c>
      <c r="F1" s="28" t="s">
        <v>73</v>
      </c>
      <c r="G1" s="26" t="s">
        <v>43</v>
      </c>
      <c r="H1" s="26" t="s">
        <v>58</v>
      </c>
      <c r="I1" s="26" t="s">
        <v>56</v>
      </c>
      <c r="J1" s="26" t="s">
        <v>57</v>
      </c>
      <c r="K1" s="29" t="s">
        <v>72</v>
      </c>
      <c r="L1" s="27"/>
    </row>
    <row r="2" spans="1:11" ht="12.75">
      <c r="A2" s="17">
        <v>1</v>
      </c>
      <c r="B2" s="3" t="s">
        <v>49</v>
      </c>
      <c r="C2" s="6" t="s">
        <v>81</v>
      </c>
      <c r="D2" s="39"/>
      <c r="E2" s="7" t="s">
        <v>82</v>
      </c>
      <c r="F2" s="25">
        <v>0</v>
      </c>
      <c r="G2" s="25">
        <v>50</v>
      </c>
      <c r="H2">
        <v>158</v>
      </c>
      <c r="J2" s="31" t="s">
        <v>100</v>
      </c>
      <c r="K2" s="7"/>
    </row>
    <row r="3" spans="1:11" ht="12.75">
      <c r="A3" s="17">
        <v>1</v>
      </c>
      <c r="B3" s="7" t="s">
        <v>49</v>
      </c>
      <c r="C3" s="6" t="s">
        <v>84</v>
      </c>
      <c r="E3" s="7" t="s">
        <v>83</v>
      </c>
      <c r="F3" s="25">
        <v>0</v>
      </c>
      <c r="G3" s="25">
        <v>50</v>
      </c>
      <c r="H3">
        <v>139</v>
      </c>
      <c r="J3" s="31" t="s">
        <v>85</v>
      </c>
      <c r="K3" s="9" t="s">
        <v>86</v>
      </c>
    </row>
    <row r="4" spans="1:11" ht="12.75">
      <c r="A4" s="17">
        <v>1</v>
      </c>
      <c r="B4" s="3" t="s">
        <v>49</v>
      </c>
      <c r="C4" s="6" t="s">
        <v>87</v>
      </c>
      <c r="D4" s="39" t="s">
        <v>89</v>
      </c>
      <c r="E4" s="7" t="s">
        <v>88</v>
      </c>
      <c r="F4" s="25">
        <v>3</v>
      </c>
      <c r="G4" s="25">
        <v>50</v>
      </c>
      <c r="H4">
        <v>33</v>
      </c>
      <c r="J4" s="31" t="s">
        <v>90</v>
      </c>
      <c r="K4" s="7"/>
    </row>
    <row r="5" spans="1:11" ht="12.75">
      <c r="A5" s="17">
        <v>1</v>
      </c>
      <c r="B5" s="3" t="s">
        <v>49</v>
      </c>
      <c r="C5" s="6" t="s">
        <v>91</v>
      </c>
      <c r="D5" s="39"/>
      <c r="E5" s="7" t="s">
        <v>92</v>
      </c>
      <c r="F5" s="25">
        <v>0</v>
      </c>
      <c r="G5" s="25">
        <v>50</v>
      </c>
      <c r="H5">
        <v>58</v>
      </c>
      <c r="K5" s="7"/>
    </row>
    <row r="6" spans="1:11" ht="12.75">
      <c r="A6" s="17">
        <v>1</v>
      </c>
      <c r="B6" s="3" t="s">
        <v>49</v>
      </c>
      <c r="C6" s="6" t="s">
        <v>93</v>
      </c>
      <c r="D6" s="39"/>
      <c r="E6" s="7" t="s">
        <v>94</v>
      </c>
      <c r="F6" s="25">
        <v>0</v>
      </c>
      <c r="G6" s="25">
        <v>50</v>
      </c>
      <c r="H6">
        <v>40</v>
      </c>
      <c r="J6" s="31" t="s">
        <v>100</v>
      </c>
      <c r="K6" s="7"/>
    </row>
    <row r="7" spans="1:11" ht="12.75">
      <c r="A7" s="17">
        <v>1</v>
      </c>
      <c r="B7" s="3" t="s">
        <v>49</v>
      </c>
      <c r="C7" s="6" t="s">
        <v>551</v>
      </c>
      <c r="D7" s="39"/>
      <c r="E7" s="7" t="s">
        <v>95</v>
      </c>
      <c r="F7" s="25">
        <v>0</v>
      </c>
      <c r="G7" s="25">
        <v>50</v>
      </c>
      <c r="H7">
        <v>131</v>
      </c>
      <c r="J7" s="31" t="s">
        <v>100</v>
      </c>
      <c r="K7" s="10" t="s">
        <v>105</v>
      </c>
    </row>
    <row r="8" spans="1:11" ht="12.75">
      <c r="A8" s="17">
        <v>1</v>
      </c>
      <c r="B8" s="3" t="s">
        <v>49</v>
      </c>
      <c r="C8" s="6" t="s">
        <v>97</v>
      </c>
      <c r="D8" s="39"/>
      <c r="E8" s="7" t="s">
        <v>96</v>
      </c>
      <c r="F8" s="25">
        <v>0</v>
      </c>
      <c r="G8" s="25">
        <v>50</v>
      </c>
      <c r="H8">
        <v>177</v>
      </c>
      <c r="J8" s="31" t="s">
        <v>147</v>
      </c>
      <c r="K8" s="7"/>
    </row>
    <row r="9" spans="1:11" ht="12.75">
      <c r="A9" s="17">
        <v>1</v>
      </c>
      <c r="B9" s="3" t="s">
        <v>49</v>
      </c>
      <c r="C9" s="6" t="s">
        <v>98</v>
      </c>
      <c r="D9" s="39"/>
      <c r="E9" s="7" t="s">
        <v>99</v>
      </c>
      <c r="F9" s="25">
        <v>0</v>
      </c>
      <c r="G9" s="25">
        <v>50</v>
      </c>
      <c r="H9">
        <v>95</v>
      </c>
      <c r="K9" s="7"/>
    </row>
    <row r="10" spans="1:11" ht="12.75">
      <c r="A10" s="17">
        <v>1</v>
      </c>
      <c r="B10" s="3" t="s">
        <v>49</v>
      </c>
      <c r="C10" s="6" t="s">
        <v>101</v>
      </c>
      <c r="D10" s="39"/>
      <c r="E10" s="7" t="s">
        <v>102</v>
      </c>
      <c r="F10" s="25">
        <v>0</v>
      </c>
      <c r="G10" s="25">
        <v>50</v>
      </c>
      <c r="H10">
        <v>140</v>
      </c>
      <c r="J10" s="32" t="s">
        <v>148</v>
      </c>
      <c r="K10" s="7"/>
    </row>
    <row r="11" spans="1:11" ht="12.75">
      <c r="A11" s="17">
        <v>1</v>
      </c>
      <c r="B11" s="3" t="s">
        <v>49</v>
      </c>
      <c r="C11" s="6" t="s">
        <v>103</v>
      </c>
      <c r="D11" s="39"/>
      <c r="E11" s="7" t="s">
        <v>104</v>
      </c>
      <c r="F11" s="25">
        <v>0</v>
      </c>
      <c r="G11" s="25">
        <v>50</v>
      </c>
      <c r="H11">
        <v>204</v>
      </c>
      <c r="J11" s="31" t="s">
        <v>100</v>
      </c>
      <c r="K11" s="7" t="s">
        <v>106</v>
      </c>
    </row>
    <row r="12" spans="1:11" ht="12.75">
      <c r="A12" s="17">
        <v>1</v>
      </c>
      <c r="B12" s="3" t="s">
        <v>49</v>
      </c>
      <c r="C12" s="6" t="s">
        <v>107</v>
      </c>
      <c r="D12" s="39"/>
      <c r="E12" s="7" t="s">
        <v>108</v>
      </c>
      <c r="F12" s="25">
        <v>0</v>
      </c>
      <c r="G12" s="25">
        <v>50</v>
      </c>
      <c r="H12">
        <v>168</v>
      </c>
      <c r="J12" s="31" t="s">
        <v>100</v>
      </c>
      <c r="K12" s="7" t="s">
        <v>105</v>
      </c>
    </row>
    <row r="13" spans="1:11" ht="12.75">
      <c r="A13" s="17">
        <v>11</v>
      </c>
      <c r="B13" s="4" t="s">
        <v>47</v>
      </c>
      <c r="C13" s="21" t="s">
        <v>109</v>
      </c>
      <c r="D13" s="40"/>
      <c r="E13" s="4" t="s">
        <v>68</v>
      </c>
      <c r="F13" s="25">
        <v>0</v>
      </c>
      <c r="G13" s="25">
        <v>50</v>
      </c>
      <c r="H13">
        <v>36</v>
      </c>
      <c r="J13" s="31" t="s">
        <v>100</v>
      </c>
      <c r="K13" s="7"/>
    </row>
    <row r="14" spans="1:11" ht="12.75">
      <c r="A14" s="17">
        <v>1</v>
      </c>
      <c r="B14" s="4" t="s">
        <v>49</v>
      </c>
      <c r="C14" s="21" t="s">
        <v>110</v>
      </c>
      <c r="D14" s="40"/>
      <c r="E14" s="10" t="s">
        <v>111</v>
      </c>
      <c r="F14" s="25">
        <v>0</v>
      </c>
      <c r="G14" s="25">
        <v>50</v>
      </c>
      <c r="H14">
        <v>106</v>
      </c>
      <c r="K14" s="7"/>
    </row>
    <row r="15" spans="1:11" ht="12.75">
      <c r="A15" s="17">
        <v>1</v>
      </c>
      <c r="B15" s="4" t="s">
        <v>49</v>
      </c>
      <c r="C15" s="21" t="s">
        <v>112</v>
      </c>
      <c r="D15" s="40"/>
      <c r="E15" s="10" t="s">
        <v>113</v>
      </c>
      <c r="F15" s="25">
        <v>0</v>
      </c>
      <c r="G15" s="25">
        <v>50</v>
      </c>
      <c r="H15">
        <v>16</v>
      </c>
      <c r="J15" s="31" t="s">
        <v>100</v>
      </c>
      <c r="K15" s="10"/>
    </row>
    <row r="16" spans="1:11" ht="12.75">
      <c r="A16" s="17">
        <v>1</v>
      </c>
      <c r="B16" s="10" t="s">
        <v>49</v>
      </c>
      <c r="C16" s="21" t="s">
        <v>114</v>
      </c>
      <c r="D16" s="40"/>
      <c r="E16" s="10" t="s">
        <v>115</v>
      </c>
      <c r="F16" s="25">
        <v>0</v>
      </c>
      <c r="G16" s="25">
        <v>50</v>
      </c>
      <c r="H16">
        <v>71</v>
      </c>
      <c r="K16" s="10"/>
    </row>
    <row r="17" spans="1:11" ht="12.75">
      <c r="A17" s="17">
        <v>1</v>
      </c>
      <c r="B17" s="4" t="s">
        <v>49</v>
      </c>
      <c r="C17" s="21" t="s">
        <v>116</v>
      </c>
      <c r="D17" s="40"/>
      <c r="E17" s="10" t="s">
        <v>117</v>
      </c>
      <c r="F17" s="25">
        <v>0</v>
      </c>
      <c r="G17" s="25">
        <v>50</v>
      </c>
      <c r="H17">
        <v>69</v>
      </c>
      <c r="J17" s="31" t="s">
        <v>118</v>
      </c>
      <c r="K17" s="10"/>
    </row>
    <row r="18" spans="1:10" ht="12.75">
      <c r="A18" s="17">
        <v>1</v>
      </c>
      <c r="B18" s="4" t="s">
        <v>49</v>
      </c>
      <c r="C18" s="6" t="s">
        <v>119</v>
      </c>
      <c r="D18" s="39"/>
      <c r="E18" s="7" t="s">
        <v>120</v>
      </c>
      <c r="F18" s="25">
        <v>0</v>
      </c>
      <c r="G18" s="25">
        <v>50</v>
      </c>
      <c r="H18">
        <v>128</v>
      </c>
      <c r="J18" s="31" t="s">
        <v>121</v>
      </c>
    </row>
    <row r="19" spans="1:11" ht="12.75">
      <c r="A19" s="17">
        <v>1</v>
      </c>
      <c r="B19" s="4" t="s">
        <v>49</v>
      </c>
      <c r="C19" s="6" t="s">
        <v>122</v>
      </c>
      <c r="D19" s="39" t="s">
        <v>124</v>
      </c>
      <c r="E19" s="7" t="s">
        <v>125</v>
      </c>
      <c r="F19" s="25">
        <v>3</v>
      </c>
      <c r="G19" s="25">
        <v>50</v>
      </c>
      <c r="H19">
        <v>49</v>
      </c>
      <c r="J19" s="33" t="s">
        <v>128</v>
      </c>
      <c r="K19" s="11" t="s">
        <v>123</v>
      </c>
    </row>
    <row r="20" spans="1:11" ht="12.75">
      <c r="A20" s="17">
        <v>1</v>
      </c>
      <c r="B20" s="4" t="s">
        <v>49</v>
      </c>
      <c r="C20" s="6" t="s">
        <v>126</v>
      </c>
      <c r="D20" s="39"/>
      <c r="E20" s="7" t="s">
        <v>127</v>
      </c>
      <c r="F20" s="25">
        <v>0</v>
      </c>
      <c r="G20" s="25">
        <v>50</v>
      </c>
      <c r="H20">
        <v>179</v>
      </c>
      <c r="J20" s="33" t="s">
        <v>100</v>
      </c>
      <c r="K20" s="7"/>
    </row>
    <row r="21" spans="1:11" ht="12.75">
      <c r="A21" s="17">
        <v>1</v>
      </c>
      <c r="B21" s="4" t="s">
        <v>49</v>
      </c>
      <c r="C21" s="6" t="s">
        <v>129</v>
      </c>
      <c r="D21" s="39"/>
      <c r="E21" s="7" t="s">
        <v>130</v>
      </c>
      <c r="F21" s="25">
        <v>0</v>
      </c>
      <c r="G21" s="25">
        <v>50</v>
      </c>
      <c r="H21">
        <v>126</v>
      </c>
      <c r="J21" s="31" t="s">
        <v>131</v>
      </c>
      <c r="K21" s="7"/>
    </row>
    <row r="22" spans="1:11" ht="12.75">
      <c r="A22" s="17">
        <v>1</v>
      </c>
      <c r="B22" s="4" t="s">
        <v>50</v>
      </c>
      <c r="C22" s="6" t="s">
        <v>132</v>
      </c>
      <c r="D22" s="41"/>
      <c r="E22" s="7" t="s">
        <v>133</v>
      </c>
      <c r="F22" s="25">
        <v>0</v>
      </c>
      <c r="G22" s="25">
        <v>50</v>
      </c>
      <c r="H22">
        <v>110</v>
      </c>
      <c r="J22" s="33" t="s">
        <v>100</v>
      </c>
      <c r="K22" s="7"/>
    </row>
    <row r="23" spans="1:11" ht="12.75">
      <c r="A23" s="17">
        <v>1</v>
      </c>
      <c r="B23" s="4" t="s">
        <v>49</v>
      </c>
      <c r="C23" s="21" t="s">
        <v>134</v>
      </c>
      <c r="D23" s="39"/>
      <c r="E23" s="7" t="s">
        <v>135</v>
      </c>
      <c r="F23" s="25">
        <v>0</v>
      </c>
      <c r="G23" s="25">
        <v>50</v>
      </c>
      <c r="H23">
        <v>96</v>
      </c>
      <c r="J23" s="33" t="s">
        <v>136</v>
      </c>
      <c r="K23" s="7"/>
    </row>
    <row r="24" spans="1:11" ht="12.75">
      <c r="A24" s="17">
        <v>1</v>
      </c>
      <c r="B24" s="4" t="s">
        <v>49</v>
      </c>
      <c r="C24" s="22" t="s">
        <v>137</v>
      </c>
      <c r="D24" s="40"/>
      <c r="E24" s="10" t="s">
        <v>138</v>
      </c>
      <c r="F24" s="25">
        <v>0</v>
      </c>
      <c r="G24" s="25">
        <v>50</v>
      </c>
      <c r="H24">
        <v>169</v>
      </c>
      <c r="K24" s="10"/>
    </row>
    <row r="25" spans="1:11" ht="12.75">
      <c r="A25" s="17">
        <v>1</v>
      </c>
      <c r="B25" s="4" t="s">
        <v>49</v>
      </c>
      <c r="C25" s="6" t="s">
        <v>139</v>
      </c>
      <c r="D25" s="40" t="s">
        <v>140</v>
      </c>
      <c r="E25" s="7" t="s">
        <v>141</v>
      </c>
      <c r="F25" s="25">
        <v>2</v>
      </c>
      <c r="G25" s="25">
        <v>49</v>
      </c>
      <c r="H25">
        <v>73</v>
      </c>
      <c r="K25" s="7"/>
    </row>
    <row r="26" spans="1:11" ht="12.75">
      <c r="A26" s="17">
        <v>1</v>
      </c>
      <c r="B26" s="10" t="s">
        <v>49</v>
      </c>
      <c r="C26" s="6" t="s">
        <v>142</v>
      </c>
      <c r="D26" s="39"/>
      <c r="E26" s="7" t="s">
        <v>143</v>
      </c>
      <c r="F26" s="25">
        <v>0</v>
      </c>
      <c r="G26" s="25">
        <v>49</v>
      </c>
      <c r="H26">
        <v>4</v>
      </c>
      <c r="K26" s="7"/>
    </row>
    <row r="27" spans="1:11" ht="12.75">
      <c r="A27" s="17">
        <v>1</v>
      </c>
      <c r="B27" s="10" t="s">
        <v>49</v>
      </c>
      <c r="C27" s="6" t="s">
        <v>144</v>
      </c>
      <c r="D27" s="39"/>
      <c r="E27" s="7" t="s">
        <v>145</v>
      </c>
      <c r="F27" s="25">
        <v>0</v>
      </c>
      <c r="G27" s="25">
        <v>50</v>
      </c>
      <c r="H27">
        <v>39</v>
      </c>
      <c r="J27" s="31" t="s">
        <v>146</v>
      </c>
      <c r="K27" s="7"/>
    </row>
    <row r="28" spans="1:11" ht="12.75">
      <c r="A28" s="17">
        <v>1</v>
      </c>
      <c r="B28" s="10" t="s">
        <v>49</v>
      </c>
      <c r="C28" s="6" t="s">
        <v>559</v>
      </c>
      <c r="D28" s="39"/>
      <c r="E28" s="7" t="s">
        <v>149</v>
      </c>
      <c r="F28" s="25">
        <v>0</v>
      </c>
      <c r="G28" s="25">
        <v>50</v>
      </c>
      <c r="H28">
        <v>8</v>
      </c>
      <c r="J28" s="31" t="s">
        <v>100</v>
      </c>
      <c r="K28" s="7" t="s">
        <v>86</v>
      </c>
    </row>
    <row r="29" spans="1:11" ht="12.75">
      <c r="A29" s="17">
        <v>1</v>
      </c>
      <c r="B29" s="10" t="s">
        <v>49</v>
      </c>
      <c r="C29" s="6" t="s">
        <v>150</v>
      </c>
      <c r="D29" s="39"/>
      <c r="E29" s="7" t="s">
        <v>151</v>
      </c>
      <c r="F29" s="25">
        <v>0</v>
      </c>
      <c r="G29" s="25">
        <v>50</v>
      </c>
      <c r="H29">
        <v>45</v>
      </c>
      <c r="K29" s="7"/>
    </row>
    <row r="30" spans="1:11" ht="12.75">
      <c r="A30" s="17">
        <v>1</v>
      </c>
      <c r="B30" s="10" t="s">
        <v>49</v>
      </c>
      <c r="C30" s="6" t="s">
        <v>152</v>
      </c>
      <c r="D30" s="39"/>
      <c r="E30" s="7" t="s">
        <v>153</v>
      </c>
      <c r="F30" s="25">
        <v>0</v>
      </c>
      <c r="G30" s="25">
        <v>50</v>
      </c>
      <c r="H30">
        <v>193</v>
      </c>
      <c r="K30" s="7"/>
    </row>
    <row r="31" spans="1:11" ht="12.75">
      <c r="A31" s="17">
        <v>1</v>
      </c>
      <c r="B31" s="10" t="s">
        <v>49</v>
      </c>
      <c r="C31" s="5" t="s">
        <v>154</v>
      </c>
      <c r="D31" s="40"/>
      <c r="E31" s="34" t="s">
        <v>155</v>
      </c>
      <c r="F31" s="25">
        <v>0</v>
      </c>
      <c r="G31" s="25">
        <v>50</v>
      </c>
      <c r="H31">
        <v>164</v>
      </c>
      <c r="K31" s="7"/>
    </row>
    <row r="32" spans="1:11" ht="12.75">
      <c r="A32" s="17">
        <v>1</v>
      </c>
      <c r="B32" s="7" t="s">
        <v>49</v>
      </c>
      <c r="C32" s="6" t="s">
        <v>156</v>
      </c>
      <c r="D32" s="39"/>
      <c r="E32" s="7" t="s">
        <v>157</v>
      </c>
      <c r="F32" s="25">
        <v>0</v>
      </c>
      <c r="G32" s="25">
        <v>50</v>
      </c>
      <c r="H32">
        <v>7</v>
      </c>
      <c r="K32" s="10"/>
    </row>
    <row r="33" spans="1:11" ht="12.75">
      <c r="A33" s="17">
        <v>1</v>
      </c>
      <c r="B33" s="10" t="s">
        <v>49</v>
      </c>
      <c r="C33" s="21" t="s">
        <v>158</v>
      </c>
      <c r="D33" s="40"/>
      <c r="E33" s="34" t="s">
        <v>160</v>
      </c>
      <c r="F33" s="25">
        <v>0</v>
      </c>
      <c r="G33" s="25">
        <v>50</v>
      </c>
      <c r="H33">
        <v>99</v>
      </c>
      <c r="K33" s="7"/>
    </row>
    <row r="34" spans="1:11" ht="12.75">
      <c r="A34" s="17">
        <v>1</v>
      </c>
      <c r="B34" s="10" t="s">
        <v>49</v>
      </c>
      <c r="C34" s="21" t="s">
        <v>159</v>
      </c>
      <c r="D34" s="40"/>
      <c r="E34" s="34" t="s">
        <v>161</v>
      </c>
      <c r="F34" s="25">
        <v>0</v>
      </c>
      <c r="G34" s="25">
        <v>50</v>
      </c>
      <c r="H34">
        <v>120</v>
      </c>
      <c r="K34" s="10"/>
    </row>
    <row r="35" spans="1:11" ht="12.75">
      <c r="A35" s="17">
        <v>1</v>
      </c>
      <c r="B35" s="10" t="s">
        <v>50</v>
      </c>
      <c r="C35" s="21" t="s">
        <v>162</v>
      </c>
      <c r="D35" s="40"/>
      <c r="E35" s="10" t="s">
        <v>163</v>
      </c>
      <c r="F35" s="25">
        <v>0</v>
      </c>
      <c r="G35" s="25">
        <v>50</v>
      </c>
      <c r="H35">
        <v>53</v>
      </c>
      <c r="K35" s="10"/>
    </row>
    <row r="36" spans="1:11" ht="12.75">
      <c r="A36" s="17">
        <v>1</v>
      </c>
      <c r="B36" s="10" t="s">
        <v>49</v>
      </c>
      <c r="C36" s="6" t="s">
        <v>164</v>
      </c>
      <c r="D36" s="39"/>
      <c r="E36" s="7" t="s">
        <v>165</v>
      </c>
      <c r="F36" s="25">
        <v>0</v>
      </c>
      <c r="G36" s="25">
        <v>50</v>
      </c>
      <c r="H36">
        <v>9</v>
      </c>
      <c r="K36" s="7"/>
    </row>
    <row r="37" spans="1:11" ht="12.75">
      <c r="A37" s="17">
        <v>1</v>
      </c>
      <c r="B37" s="10" t="s">
        <v>49</v>
      </c>
      <c r="C37" s="6" t="s">
        <v>166</v>
      </c>
      <c r="D37" s="39"/>
      <c r="E37" s="7" t="s">
        <v>167</v>
      </c>
      <c r="F37" s="25">
        <v>0</v>
      </c>
      <c r="G37" s="25">
        <v>50</v>
      </c>
      <c r="H37">
        <v>200</v>
      </c>
      <c r="K37" s="7"/>
    </row>
    <row r="38" spans="1:11" ht="12.75">
      <c r="A38" s="17">
        <v>1</v>
      </c>
      <c r="B38" s="4" t="s">
        <v>49</v>
      </c>
      <c r="C38" s="19" t="s">
        <v>168</v>
      </c>
      <c r="D38" s="41"/>
      <c r="E38" s="7" t="s">
        <v>169</v>
      </c>
      <c r="F38" s="25">
        <v>0</v>
      </c>
      <c r="G38" s="25">
        <v>50</v>
      </c>
      <c r="H38">
        <v>29</v>
      </c>
      <c r="K38" s="12"/>
    </row>
    <row r="39" spans="1:11" ht="12.75">
      <c r="A39" s="17">
        <v>1</v>
      </c>
      <c r="B39" s="10" t="s">
        <v>49</v>
      </c>
      <c r="C39" s="19" t="s">
        <v>170</v>
      </c>
      <c r="D39" s="41"/>
      <c r="E39" s="7" t="s">
        <v>171</v>
      </c>
      <c r="F39" s="25">
        <v>0</v>
      </c>
      <c r="G39" s="25">
        <v>50</v>
      </c>
      <c r="H39">
        <v>147</v>
      </c>
      <c r="K39" s="12"/>
    </row>
    <row r="40" spans="1:11" ht="12.75">
      <c r="A40" s="17">
        <v>1</v>
      </c>
      <c r="B40" s="10" t="s">
        <v>49</v>
      </c>
      <c r="C40" s="19" t="s">
        <v>172</v>
      </c>
      <c r="D40" s="41"/>
      <c r="E40" s="7" t="s">
        <v>173</v>
      </c>
      <c r="F40" s="25">
        <v>0</v>
      </c>
      <c r="G40" s="25">
        <v>50</v>
      </c>
      <c r="H40">
        <v>84</v>
      </c>
      <c r="K40" s="13"/>
    </row>
    <row r="41" spans="1:11" ht="12.75">
      <c r="A41" s="17">
        <v>1</v>
      </c>
      <c r="B41" s="10" t="s">
        <v>49</v>
      </c>
      <c r="C41" s="6" t="s">
        <v>174</v>
      </c>
      <c r="D41" s="39"/>
      <c r="E41" s="7" t="s">
        <v>175</v>
      </c>
      <c r="F41" s="25">
        <v>0</v>
      </c>
      <c r="G41" s="25">
        <v>50</v>
      </c>
      <c r="H41">
        <v>20</v>
      </c>
      <c r="K41" s="7"/>
    </row>
    <row r="42" spans="1:11" ht="12.75">
      <c r="A42" s="17">
        <v>1</v>
      </c>
      <c r="B42" s="4" t="s">
        <v>49</v>
      </c>
      <c r="C42" s="6" t="s">
        <v>176</v>
      </c>
      <c r="D42" s="39"/>
      <c r="E42" s="7" t="s">
        <v>177</v>
      </c>
      <c r="F42" s="25">
        <v>0</v>
      </c>
      <c r="G42" s="25">
        <v>50</v>
      </c>
      <c r="H42">
        <v>178</v>
      </c>
      <c r="K42" s="7"/>
    </row>
    <row r="43" spans="1:11" ht="12.75">
      <c r="A43" s="17">
        <v>1</v>
      </c>
      <c r="B43" s="4" t="s">
        <v>49</v>
      </c>
      <c r="C43" s="19" t="s">
        <v>178</v>
      </c>
      <c r="D43" s="39"/>
      <c r="E43" s="7" t="s">
        <v>179</v>
      </c>
      <c r="F43" s="25">
        <v>0</v>
      </c>
      <c r="G43" s="25">
        <v>50</v>
      </c>
      <c r="H43">
        <v>24</v>
      </c>
      <c r="K43" s="14"/>
    </row>
    <row r="44" spans="1:11" ht="12.75">
      <c r="A44" s="17">
        <v>1</v>
      </c>
      <c r="B44" s="3" t="s">
        <v>49</v>
      </c>
      <c r="C44" s="6" t="s">
        <v>180</v>
      </c>
      <c r="D44" s="39"/>
      <c r="E44" s="7" t="s">
        <v>70</v>
      </c>
      <c r="F44" s="25">
        <v>0</v>
      </c>
      <c r="G44" s="25">
        <v>50</v>
      </c>
      <c r="H44">
        <v>42</v>
      </c>
      <c r="J44" s="31" t="s">
        <v>188</v>
      </c>
      <c r="K44" s="7"/>
    </row>
    <row r="45" spans="1:11" ht="12.75">
      <c r="A45" s="17">
        <v>1</v>
      </c>
      <c r="B45" s="3" t="s">
        <v>49</v>
      </c>
      <c r="C45" s="6" t="s">
        <v>181</v>
      </c>
      <c r="D45" s="39" t="s">
        <v>186</v>
      </c>
      <c r="E45" s="7" t="s">
        <v>182</v>
      </c>
      <c r="F45" s="25">
        <v>3</v>
      </c>
      <c r="G45" s="25">
        <v>50</v>
      </c>
      <c r="H45">
        <v>185</v>
      </c>
      <c r="J45" s="31" t="s">
        <v>327</v>
      </c>
      <c r="K45" s="11" t="s">
        <v>123</v>
      </c>
    </row>
    <row r="46" spans="1:11" ht="12.75">
      <c r="A46" s="17">
        <v>1</v>
      </c>
      <c r="B46" s="3" t="s">
        <v>49</v>
      </c>
      <c r="C46" s="6" t="s">
        <v>183</v>
      </c>
      <c r="D46" s="39"/>
      <c r="E46" s="7" t="s">
        <v>184</v>
      </c>
      <c r="F46" s="25">
        <v>0</v>
      </c>
      <c r="G46" s="25">
        <v>50</v>
      </c>
      <c r="H46">
        <v>14</v>
      </c>
      <c r="K46" s="15"/>
    </row>
    <row r="47" spans="1:11" ht="12.75">
      <c r="A47" s="17">
        <v>1</v>
      </c>
      <c r="B47" s="3" t="s">
        <v>49</v>
      </c>
      <c r="C47" s="6" t="s">
        <v>185</v>
      </c>
      <c r="D47" s="39"/>
      <c r="E47" s="7" t="s">
        <v>187</v>
      </c>
      <c r="F47" s="25">
        <v>0</v>
      </c>
      <c r="G47" s="25">
        <v>50</v>
      </c>
      <c r="H47">
        <v>115</v>
      </c>
      <c r="K47" s="7"/>
    </row>
    <row r="48" spans="1:11" ht="12.75">
      <c r="A48" s="17">
        <v>1</v>
      </c>
      <c r="B48" s="3" t="s">
        <v>49</v>
      </c>
      <c r="C48" s="6" t="s">
        <v>189</v>
      </c>
      <c r="D48" s="39"/>
      <c r="E48" s="7" t="s">
        <v>190</v>
      </c>
      <c r="F48" s="25">
        <v>0</v>
      </c>
      <c r="G48" s="25">
        <v>50</v>
      </c>
      <c r="H48">
        <v>74</v>
      </c>
      <c r="K48" s="7"/>
    </row>
    <row r="49" spans="1:11" ht="12.75">
      <c r="A49" s="17">
        <v>1</v>
      </c>
      <c r="B49" s="3" t="s">
        <v>49</v>
      </c>
      <c r="C49" s="6" t="s">
        <v>191</v>
      </c>
      <c r="D49" s="39"/>
      <c r="E49" s="7" t="s">
        <v>192</v>
      </c>
      <c r="F49" s="25">
        <v>0</v>
      </c>
      <c r="G49" s="25">
        <v>50</v>
      </c>
      <c r="H49">
        <v>145</v>
      </c>
      <c r="K49" s="7"/>
    </row>
    <row r="50" spans="1:11" ht="12.75">
      <c r="A50" s="17">
        <v>1</v>
      </c>
      <c r="B50" s="3" t="s">
        <v>49</v>
      </c>
      <c r="C50" s="6" t="s">
        <v>193</v>
      </c>
      <c r="D50" s="39"/>
      <c r="E50" s="7" t="s">
        <v>195</v>
      </c>
      <c r="F50" s="25">
        <v>0</v>
      </c>
      <c r="G50" s="25">
        <v>50</v>
      </c>
      <c r="H50">
        <v>118</v>
      </c>
      <c r="K50" s="7"/>
    </row>
    <row r="51" spans="1:11" ht="12.75">
      <c r="A51" s="17">
        <v>1</v>
      </c>
      <c r="B51" s="7" t="s">
        <v>49</v>
      </c>
      <c r="C51" s="6" t="s">
        <v>194</v>
      </c>
      <c r="D51" s="39"/>
      <c r="E51" s="7" t="s">
        <v>196</v>
      </c>
      <c r="F51" s="25">
        <v>0</v>
      </c>
      <c r="G51" s="25">
        <v>50</v>
      </c>
      <c r="H51">
        <v>48</v>
      </c>
      <c r="K51" s="7"/>
    </row>
    <row r="52" spans="1:11" ht="12.75">
      <c r="A52" s="17">
        <v>1</v>
      </c>
      <c r="B52" s="7" t="s">
        <v>49</v>
      </c>
      <c r="C52" s="6" t="s">
        <v>197</v>
      </c>
      <c r="D52" s="39"/>
      <c r="E52" s="7" t="s">
        <v>198</v>
      </c>
      <c r="F52" s="25">
        <v>0</v>
      </c>
      <c r="G52" s="25">
        <v>50</v>
      </c>
      <c r="H52">
        <v>134</v>
      </c>
      <c r="K52" s="7"/>
    </row>
    <row r="53" spans="1:11" ht="12.75">
      <c r="A53" s="17">
        <v>3</v>
      </c>
      <c r="B53" s="3" t="s">
        <v>49</v>
      </c>
      <c r="C53" s="6" t="s">
        <v>199</v>
      </c>
      <c r="D53" s="39" t="s">
        <v>200</v>
      </c>
      <c r="E53" s="7" t="s">
        <v>201</v>
      </c>
      <c r="F53" s="25">
        <v>2</v>
      </c>
      <c r="G53" s="25">
        <v>50</v>
      </c>
      <c r="H53">
        <v>77</v>
      </c>
      <c r="K53" s="7"/>
    </row>
    <row r="54" spans="1:11" ht="12.75">
      <c r="A54" s="17">
        <v>1</v>
      </c>
      <c r="B54" s="3" t="s">
        <v>49</v>
      </c>
      <c r="C54" s="6" t="s">
        <v>202</v>
      </c>
      <c r="D54" s="39" t="s">
        <v>203</v>
      </c>
      <c r="E54" s="7" t="s">
        <v>204</v>
      </c>
      <c r="F54" s="25">
        <v>2</v>
      </c>
      <c r="G54" s="25">
        <v>50</v>
      </c>
      <c r="H54">
        <v>114</v>
      </c>
      <c r="K54" s="7"/>
    </row>
    <row r="55" spans="1:11" ht="12.75">
      <c r="A55" s="17">
        <v>11</v>
      </c>
      <c r="B55" s="3" t="s">
        <v>44</v>
      </c>
      <c r="C55" s="21" t="s">
        <v>205</v>
      </c>
      <c r="D55" s="40" t="s">
        <v>206</v>
      </c>
      <c r="E55" s="10" t="s">
        <v>207</v>
      </c>
      <c r="F55" s="25">
        <v>2</v>
      </c>
      <c r="G55" s="25">
        <v>50</v>
      </c>
      <c r="H55">
        <v>125</v>
      </c>
      <c r="K55" s="10"/>
    </row>
    <row r="56" spans="1:11" ht="12.75">
      <c r="A56" s="17">
        <v>2</v>
      </c>
      <c r="B56" s="3" t="s">
        <v>49</v>
      </c>
      <c r="C56" s="6" t="s">
        <v>567</v>
      </c>
      <c r="D56" s="39"/>
      <c r="E56" s="7" t="s">
        <v>208</v>
      </c>
      <c r="F56" s="25">
        <v>0</v>
      </c>
      <c r="G56" s="25">
        <v>49</v>
      </c>
      <c r="H56">
        <v>41</v>
      </c>
      <c r="J56" s="31" t="s">
        <v>209</v>
      </c>
      <c r="K56" s="10"/>
    </row>
    <row r="57" spans="1:11" ht="12.75">
      <c r="A57" s="17">
        <v>1</v>
      </c>
      <c r="B57" s="3" t="s">
        <v>45</v>
      </c>
      <c r="C57" s="6" t="s">
        <v>210</v>
      </c>
      <c r="D57" s="39"/>
      <c r="E57" s="7" t="s">
        <v>211</v>
      </c>
      <c r="F57" s="25">
        <v>0</v>
      </c>
      <c r="G57" s="25">
        <v>50</v>
      </c>
      <c r="J57" s="31" t="s">
        <v>212</v>
      </c>
      <c r="K57" s="7"/>
    </row>
    <row r="58" spans="1:11" ht="12.75">
      <c r="A58" s="17">
        <v>1</v>
      </c>
      <c r="B58" s="3" t="s">
        <v>49</v>
      </c>
      <c r="C58" s="6" t="s">
        <v>213</v>
      </c>
      <c r="D58" s="39"/>
      <c r="E58" s="7" t="s">
        <v>214</v>
      </c>
      <c r="F58" s="25">
        <v>0</v>
      </c>
      <c r="G58" s="25">
        <v>50</v>
      </c>
      <c r="H58">
        <v>5</v>
      </c>
      <c r="J58" s="31" t="s">
        <v>215</v>
      </c>
      <c r="K58" s="7"/>
    </row>
    <row r="59" spans="1:11" ht="12.75">
      <c r="A59" s="17">
        <v>1</v>
      </c>
      <c r="B59" s="3" t="s">
        <v>49</v>
      </c>
      <c r="C59" s="6" t="s">
        <v>216</v>
      </c>
      <c r="D59" s="39"/>
      <c r="E59" s="7" t="s">
        <v>217</v>
      </c>
      <c r="F59" s="25">
        <v>0</v>
      </c>
      <c r="G59" s="25">
        <v>50</v>
      </c>
      <c r="H59">
        <v>1</v>
      </c>
      <c r="J59" s="31" t="s">
        <v>218</v>
      </c>
      <c r="K59" s="7"/>
    </row>
    <row r="60" spans="1:11" ht="12.75">
      <c r="A60" s="17">
        <v>2</v>
      </c>
      <c r="B60" s="3" t="s">
        <v>49</v>
      </c>
      <c r="C60" s="6" t="s">
        <v>234</v>
      </c>
      <c r="D60" s="39" t="s">
        <v>235</v>
      </c>
      <c r="E60" s="7" t="s">
        <v>219</v>
      </c>
      <c r="F60" s="25">
        <v>2</v>
      </c>
      <c r="G60" s="25">
        <v>50</v>
      </c>
      <c r="H60">
        <v>80</v>
      </c>
      <c r="J60" s="31" t="s">
        <v>220</v>
      </c>
      <c r="K60" s="7"/>
    </row>
    <row r="61" spans="1:11" ht="12.75">
      <c r="A61" s="17">
        <v>2</v>
      </c>
      <c r="B61" s="3" t="s">
        <v>49</v>
      </c>
      <c r="C61" s="6" t="s">
        <v>221</v>
      </c>
      <c r="D61" s="39"/>
      <c r="E61" s="7" t="s">
        <v>237</v>
      </c>
      <c r="F61" s="25">
        <v>0</v>
      </c>
      <c r="G61" s="25">
        <v>50</v>
      </c>
      <c r="H61">
        <v>165</v>
      </c>
      <c r="J61" s="31" t="s">
        <v>223</v>
      </c>
      <c r="K61" s="7"/>
    </row>
    <row r="62" spans="1:11" ht="12.75">
      <c r="A62" s="17">
        <v>2</v>
      </c>
      <c r="B62" s="3" t="s">
        <v>49</v>
      </c>
      <c r="C62" s="6" t="s">
        <v>224</v>
      </c>
      <c r="D62" s="39"/>
      <c r="E62" s="7" t="s">
        <v>236</v>
      </c>
      <c r="F62" s="25">
        <v>0</v>
      </c>
      <c r="G62" s="25">
        <v>50</v>
      </c>
      <c r="H62">
        <v>72</v>
      </c>
      <c r="J62" s="31" t="s">
        <v>738</v>
      </c>
      <c r="K62" s="7"/>
    </row>
    <row r="63" spans="1:11" ht="12.75">
      <c r="A63" s="17">
        <v>1</v>
      </c>
      <c r="B63" s="3" t="s">
        <v>45</v>
      </c>
      <c r="C63" s="6" t="s">
        <v>225</v>
      </c>
      <c r="D63" s="39"/>
      <c r="E63" s="7" t="s">
        <v>226</v>
      </c>
      <c r="F63" s="25">
        <v>0</v>
      </c>
      <c r="G63" s="25">
        <v>51</v>
      </c>
      <c r="J63" s="31" t="s">
        <v>227</v>
      </c>
      <c r="K63" s="7"/>
    </row>
    <row r="64" spans="1:11" ht="12.75">
      <c r="A64" s="17">
        <v>1</v>
      </c>
      <c r="B64" s="3" t="s">
        <v>49</v>
      </c>
      <c r="C64" s="21" t="s">
        <v>228</v>
      </c>
      <c r="D64" s="42"/>
      <c r="E64" s="10" t="s">
        <v>229</v>
      </c>
      <c r="F64" s="25">
        <v>0</v>
      </c>
      <c r="G64" s="25">
        <v>50</v>
      </c>
      <c r="H64">
        <v>137</v>
      </c>
      <c r="K64" s="16"/>
    </row>
    <row r="65" spans="1:11" ht="12.75">
      <c r="A65" s="17">
        <v>2</v>
      </c>
      <c r="B65" s="7" t="s">
        <v>49</v>
      </c>
      <c r="C65" s="21" t="s">
        <v>231</v>
      </c>
      <c r="D65" s="40"/>
      <c r="E65" s="4" t="s">
        <v>71</v>
      </c>
      <c r="F65" s="25">
        <v>0</v>
      </c>
      <c r="G65" s="25">
        <v>50</v>
      </c>
      <c r="H65">
        <v>86</v>
      </c>
      <c r="J65" s="31" t="s">
        <v>230</v>
      </c>
      <c r="K65" s="7"/>
    </row>
    <row r="66" spans="1:11" ht="12.75">
      <c r="A66" s="17">
        <v>2</v>
      </c>
      <c r="B66" s="3" t="s">
        <v>49</v>
      </c>
      <c r="C66" s="6" t="s">
        <v>232</v>
      </c>
      <c r="D66" s="39"/>
      <c r="E66" s="7" t="s">
        <v>233</v>
      </c>
      <c r="F66" s="25">
        <v>0</v>
      </c>
      <c r="G66" s="25">
        <v>50</v>
      </c>
      <c r="H66">
        <v>122</v>
      </c>
      <c r="K66" s="7"/>
    </row>
    <row r="67" spans="1:11" ht="12.75">
      <c r="A67" s="17">
        <v>2</v>
      </c>
      <c r="B67" s="3" t="s">
        <v>49</v>
      </c>
      <c r="C67" s="6" t="s">
        <v>238</v>
      </c>
      <c r="D67" s="39" t="s">
        <v>240</v>
      </c>
      <c r="E67" s="7" t="s">
        <v>239</v>
      </c>
      <c r="F67" s="25">
        <v>4</v>
      </c>
      <c r="G67" s="25">
        <v>50</v>
      </c>
      <c r="H67">
        <v>155</v>
      </c>
      <c r="K67" s="7"/>
    </row>
    <row r="68" spans="1:11" ht="12.75">
      <c r="A68" s="17">
        <v>2</v>
      </c>
      <c r="B68" s="7" t="s">
        <v>49</v>
      </c>
      <c r="C68" s="6" t="s">
        <v>238</v>
      </c>
      <c r="D68" s="39"/>
      <c r="E68" s="7" t="s">
        <v>241</v>
      </c>
      <c r="F68" s="25">
        <v>0</v>
      </c>
      <c r="G68" s="25">
        <v>50</v>
      </c>
      <c r="H68">
        <v>104</v>
      </c>
      <c r="K68" s="7"/>
    </row>
    <row r="69" spans="1:11" ht="12.75">
      <c r="A69" s="17">
        <v>2</v>
      </c>
      <c r="B69" s="7" t="s">
        <v>49</v>
      </c>
      <c r="C69" s="6" t="s">
        <v>242</v>
      </c>
      <c r="D69" s="39"/>
      <c r="E69" s="7" t="s">
        <v>243</v>
      </c>
      <c r="F69" s="25">
        <v>0</v>
      </c>
      <c r="G69" s="25">
        <v>50</v>
      </c>
      <c r="H69">
        <v>47</v>
      </c>
      <c r="K69" s="7"/>
    </row>
    <row r="70" spans="1:11" ht="12.75">
      <c r="A70" s="17">
        <v>2</v>
      </c>
      <c r="B70" s="3" t="s">
        <v>49</v>
      </c>
      <c r="C70" s="6" t="s">
        <v>244</v>
      </c>
      <c r="D70" s="39"/>
      <c r="E70" s="7" t="s">
        <v>245</v>
      </c>
      <c r="F70" s="25">
        <v>0</v>
      </c>
      <c r="G70" s="25">
        <v>50</v>
      </c>
      <c r="H70">
        <v>181</v>
      </c>
      <c r="K70" s="7"/>
    </row>
    <row r="71" spans="1:11" ht="12.75">
      <c r="A71" s="17">
        <v>2</v>
      </c>
      <c r="B71" s="7" t="s">
        <v>49</v>
      </c>
      <c r="C71" s="22" t="s">
        <v>246</v>
      </c>
      <c r="D71" s="41"/>
      <c r="E71" s="7" t="s">
        <v>247</v>
      </c>
      <c r="F71" s="25">
        <v>0</v>
      </c>
      <c r="G71" s="25">
        <v>50</v>
      </c>
      <c r="H71">
        <v>149</v>
      </c>
      <c r="K71" s="7"/>
    </row>
    <row r="72" spans="1:11" ht="12.75">
      <c r="A72" s="17">
        <v>2</v>
      </c>
      <c r="B72" s="3" t="s">
        <v>49</v>
      </c>
      <c r="C72" s="6" t="s">
        <v>248</v>
      </c>
      <c r="D72" s="39"/>
      <c r="E72" s="7" t="s">
        <v>69</v>
      </c>
      <c r="F72" s="25">
        <v>0</v>
      </c>
      <c r="G72" s="25">
        <v>50</v>
      </c>
      <c r="H72">
        <v>109</v>
      </c>
      <c r="K72" s="7"/>
    </row>
    <row r="73" spans="1:11" ht="12.75">
      <c r="A73" s="17">
        <v>2</v>
      </c>
      <c r="B73" s="3" t="s">
        <v>49</v>
      </c>
      <c r="C73" s="6" t="s">
        <v>249</v>
      </c>
      <c r="D73" s="41" t="s">
        <v>251</v>
      </c>
      <c r="E73" s="7" t="s">
        <v>250</v>
      </c>
      <c r="F73" s="25">
        <v>4</v>
      </c>
      <c r="G73" s="25">
        <v>50</v>
      </c>
      <c r="H73">
        <v>167</v>
      </c>
      <c r="K73" s="7"/>
    </row>
    <row r="74" spans="1:11" ht="12.75">
      <c r="A74" s="17">
        <v>2</v>
      </c>
      <c r="B74" s="3" t="s">
        <v>49</v>
      </c>
      <c r="C74" s="6" t="s">
        <v>252</v>
      </c>
      <c r="D74" s="39"/>
      <c r="E74" s="7" t="s">
        <v>253</v>
      </c>
      <c r="F74" s="25">
        <v>0</v>
      </c>
      <c r="G74" s="25">
        <v>50</v>
      </c>
      <c r="H74">
        <v>161</v>
      </c>
      <c r="K74" s="7"/>
    </row>
    <row r="75" spans="1:11" ht="12.75">
      <c r="A75" s="17">
        <v>2</v>
      </c>
      <c r="B75" s="7" t="s">
        <v>49</v>
      </c>
      <c r="C75" s="6" t="s">
        <v>254</v>
      </c>
      <c r="D75" s="41"/>
      <c r="E75" s="7" t="s">
        <v>255</v>
      </c>
      <c r="F75" s="25">
        <v>0</v>
      </c>
      <c r="G75" s="25">
        <v>50</v>
      </c>
      <c r="H75">
        <v>13</v>
      </c>
      <c r="K75" s="7"/>
    </row>
    <row r="76" spans="1:11" ht="12.75">
      <c r="A76" s="17">
        <v>2</v>
      </c>
      <c r="B76" s="3" t="s">
        <v>49</v>
      </c>
      <c r="C76" s="6" t="s">
        <v>256</v>
      </c>
      <c r="D76" s="41"/>
      <c r="E76" s="7" t="s">
        <v>257</v>
      </c>
      <c r="F76" s="25">
        <v>0</v>
      </c>
      <c r="G76" s="25">
        <v>50</v>
      </c>
      <c r="H76">
        <v>88</v>
      </c>
      <c r="K76" s="7"/>
    </row>
    <row r="77" spans="1:11" ht="12.75">
      <c r="A77" s="17">
        <v>2</v>
      </c>
      <c r="B77" s="3" t="s">
        <v>49</v>
      </c>
      <c r="C77" s="6" t="s">
        <v>258</v>
      </c>
      <c r="D77" s="39"/>
      <c r="E77" s="7" t="s">
        <v>259</v>
      </c>
      <c r="F77" s="25">
        <v>0</v>
      </c>
      <c r="G77" s="25">
        <v>50</v>
      </c>
      <c r="H77">
        <v>196</v>
      </c>
      <c r="K77" s="10"/>
    </row>
    <row r="78" spans="1:11" ht="12.75">
      <c r="A78" s="17">
        <v>2</v>
      </c>
      <c r="B78" s="3" t="s">
        <v>49</v>
      </c>
      <c r="C78" s="6" t="s">
        <v>260</v>
      </c>
      <c r="D78" s="41"/>
      <c r="E78" s="7" t="s">
        <v>261</v>
      </c>
      <c r="F78" s="25">
        <v>0</v>
      </c>
      <c r="G78" s="25">
        <v>50</v>
      </c>
      <c r="H78">
        <v>186</v>
      </c>
      <c r="K78" s="7"/>
    </row>
    <row r="79" spans="1:11" ht="12.75">
      <c r="A79" s="17">
        <v>2</v>
      </c>
      <c r="B79" s="3" t="s">
        <v>49</v>
      </c>
      <c r="C79" s="6" t="s">
        <v>262</v>
      </c>
      <c r="D79" s="39"/>
      <c r="E79" s="7" t="s">
        <v>263</v>
      </c>
      <c r="F79" s="25">
        <v>0</v>
      </c>
      <c r="G79" s="25">
        <v>50</v>
      </c>
      <c r="H79">
        <v>187</v>
      </c>
      <c r="K79" s="10"/>
    </row>
    <row r="80" spans="1:11" ht="12.75">
      <c r="A80" s="17">
        <v>2</v>
      </c>
      <c r="B80" s="3" t="s">
        <v>49</v>
      </c>
      <c r="C80" s="22" t="s">
        <v>264</v>
      </c>
      <c r="D80" s="41"/>
      <c r="E80" s="35" t="s">
        <v>265</v>
      </c>
      <c r="F80" s="25">
        <v>0</v>
      </c>
      <c r="G80" s="25">
        <v>50</v>
      </c>
      <c r="H80">
        <v>130</v>
      </c>
      <c r="K80" s="15"/>
    </row>
    <row r="81" spans="1:11" ht="12.75">
      <c r="A81" s="17">
        <v>2</v>
      </c>
      <c r="B81" s="3" t="s">
        <v>50</v>
      </c>
      <c r="C81" s="6" t="s">
        <v>266</v>
      </c>
      <c r="D81" s="41"/>
      <c r="E81" s="7" t="s">
        <v>267</v>
      </c>
      <c r="F81" s="25">
        <v>0</v>
      </c>
      <c r="G81" s="25">
        <v>50</v>
      </c>
      <c r="H81">
        <v>23</v>
      </c>
      <c r="K81" s="7"/>
    </row>
    <row r="82" spans="1:11" ht="12.75">
      <c r="A82" s="17">
        <v>10</v>
      </c>
      <c r="B82" s="3" t="s">
        <v>50</v>
      </c>
      <c r="C82" s="21" t="s">
        <v>268</v>
      </c>
      <c r="D82" s="40"/>
      <c r="E82" s="10" t="s">
        <v>269</v>
      </c>
      <c r="F82" s="25">
        <v>0</v>
      </c>
      <c r="G82" s="25">
        <v>50</v>
      </c>
      <c r="H82">
        <v>62</v>
      </c>
      <c r="K82" s="7"/>
    </row>
    <row r="83" spans="1:11" ht="12.75">
      <c r="A83" s="17">
        <v>3</v>
      </c>
      <c r="B83" s="3" t="s">
        <v>49</v>
      </c>
      <c r="C83" s="21" t="s">
        <v>560</v>
      </c>
      <c r="D83" s="40"/>
      <c r="E83" s="10" t="s">
        <v>270</v>
      </c>
      <c r="F83" s="25">
        <v>0</v>
      </c>
      <c r="G83" s="25">
        <v>50</v>
      </c>
      <c r="H83">
        <v>141</v>
      </c>
      <c r="K83" s="10"/>
    </row>
    <row r="84" spans="1:11" ht="12.75">
      <c r="A84" s="17">
        <v>3</v>
      </c>
      <c r="B84" s="3" t="s">
        <v>49</v>
      </c>
      <c r="C84" s="6" t="s">
        <v>271</v>
      </c>
      <c r="D84" s="39"/>
      <c r="E84" s="7" t="s">
        <v>272</v>
      </c>
      <c r="F84" s="25">
        <v>0</v>
      </c>
      <c r="G84" s="25">
        <v>50</v>
      </c>
      <c r="H84">
        <v>136</v>
      </c>
      <c r="K84" s="7"/>
    </row>
    <row r="85" spans="1:11" ht="12.75">
      <c r="A85" s="17">
        <v>3</v>
      </c>
      <c r="B85" s="7" t="s">
        <v>49</v>
      </c>
      <c r="C85" s="21" t="s">
        <v>274</v>
      </c>
      <c r="D85" s="40"/>
      <c r="E85" s="10" t="s">
        <v>273</v>
      </c>
      <c r="F85" s="25">
        <v>0</v>
      </c>
      <c r="G85" s="25">
        <v>50</v>
      </c>
      <c r="H85">
        <v>119</v>
      </c>
      <c r="K85" s="10"/>
    </row>
    <row r="86" spans="1:11" ht="12.75">
      <c r="A86" s="17">
        <v>3</v>
      </c>
      <c r="B86" s="7" t="s">
        <v>49</v>
      </c>
      <c r="C86" s="21" t="s">
        <v>275</v>
      </c>
      <c r="D86" s="40"/>
      <c r="E86" s="10" t="s">
        <v>276</v>
      </c>
      <c r="F86" s="25">
        <v>0</v>
      </c>
      <c r="G86" s="25">
        <v>50</v>
      </c>
      <c r="H86">
        <v>143</v>
      </c>
      <c r="K86" s="10"/>
    </row>
    <row r="87" spans="1:8" ht="12.75">
      <c r="A87" s="17">
        <v>3</v>
      </c>
      <c r="B87" s="7" t="s">
        <v>49</v>
      </c>
      <c r="C87" s="6" t="s">
        <v>277</v>
      </c>
      <c r="D87" s="42"/>
      <c r="E87" s="7" t="s">
        <v>278</v>
      </c>
      <c r="F87" s="25">
        <v>0</v>
      </c>
      <c r="G87" s="25">
        <v>50</v>
      </c>
      <c r="H87">
        <v>43</v>
      </c>
    </row>
    <row r="88" spans="1:11" ht="12.75">
      <c r="A88" s="17">
        <v>3</v>
      </c>
      <c r="B88" s="7" t="s">
        <v>49</v>
      </c>
      <c r="C88" s="23" t="s">
        <v>279</v>
      </c>
      <c r="D88" s="42"/>
      <c r="E88" s="15" t="s">
        <v>280</v>
      </c>
      <c r="F88" s="25">
        <v>0</v>
      </c>
      <c r="G88" s="25">
        <v>50</v>
      </c>
      <c r="H88">
        <v>65</v>
      </c>
      <c r="K88" s="12"/>
    </row>
    <row r="89" spans="1:11" ht="12.75">
      <c r="A89" s="17">
        <v>3</v>
      </c>
      <c r="B89" s="7" t="s">
        <v>49</v>
      </c>
      <c r="C89" s="19" t="s">
        <v>281</v>
      </c>
      <c r="D89" s="41"/>
      <c r="E89" s="7" t="s">
        <v>282</v>
      </c>
      <c r="F89" s="25">
        <v>0</v>
      </c>
      <c r="G89" s="25">
        <v>50</v>
      </c>
      <c r="H89">
        <v>92</v>
      </c>
      <c r="K89" s="12"/>
    </row>
    <row r="90" spans="1:11" ht="12.75">
      <c r="A90" s="17">
        <v>3</v>
      </c>
      <c r="B90" s="7" t="s">
        <v>49</v>
      </c>
      <c r="C90" s="6" t="s">
        <v>283</v>
      </c>
      <c r="D90" s="39"/>
      <c r="E90" s="7" t="s">
        <v>284</v>
      </c>
      <c r="F90" s="25">
        <v>0</v>
      </c>
      <c r="G90" s="25">
        <v>50</v>
      </c>
      <c r="H90">
        <v>87</v>
      </c>
      <c r="K90" s="7"/>
    </row>
    <row r="91" spans="1:11" ht="12.75">
      <c r="A91" s="17">
        <v>3</v>
      </c>
      <c r="B91" s="7" t="s">
        <v>49</v>
      </c>
      <c r="C91" s="6" t="s">
        <v>285</v>
      </c>
      <c r="D91" s="39"/>
      <c r="E91" s="7" t="s">
        <v>286</v>
      </c>
      <c r="F91" s="25">
        <v>0</v>
      </c>
      <c r="G91" s="25">
        <v>50</v>
      </c>
      <c r="H91">
        <v>152</v>
      </c>
      <c r="K91" s="15"/>
    </row>
    <row r="92" spans="1:11" ht="12.75">
      <c r="A92" s="17">
        <v>3</v>
      </c>
      <c r="B92" s="7" t="s">
        <v>49</v>
      </c>
      <c r="C92" s="6" t="s">
        <v>287</v>
      </c>
      <c r="D92" s="39"/>
      <c r="E92" s="7" t="s">
        <v>289</v>
      </c>
      <c r="F92" s="25">
        <v>0</v>
      </c>
      <c r="G92" s="25">
        <v>50</v>
      </c>
      <c r="H92">
        <v>44</v>
      </c>
      <c r="J92" s="31" t="s">
        <v>288</v>
      </c>
      <c r="K92" s="7"/>
    </row>
    <row r="93" spans="1:8" ht="12.75">
      <c r="A93" s="17">
        <v>3</v>
      </c>
      <c r="B93" s="7" t="s">
        <v>49</v>
      </c>
      <c r="C93" s="6" t="s">
        <v>290</v>
      </c>
      <c r="D93" s="39"/>
      <c r="E93" s="7" t="s">
        <v>291</v>
      </c>
      <c r="F93" s="25">
        <v>0</v>
      </c>
      <c r="G93" s="25">
        <v>50</v>
      </c>
      <c r="H93">
        <v>170</v>
      </c>
    </row>
    <row r="94" spans="1:11" ht="12.75">
      <c r="A94" s="17">
        <v>3</v>
      </c>
      <c r="B94" s="7" t="s">
        <v>49</v>
      </c>
      <c r="C94" s="23" t="s">
        <v>561</v>
      </c>
      <c r="D94" s="43"/>
      <c r="E94" s="15" t="s">
        <v>292</v>
      </c>
      <c r="F94" s="25">
        <v>0</v>
      </c>
      <c r="G94" s="25">
        <v>50</v>
      </c>
      <c r="H94">
        <v>32</v>
      </c>
      <c r="K94" s="7"/>
    </row>
    <row r="95" spans="1:8" ht="12.75">
      <c r="A95" s="17">
        <v>3</v>
      </c>
      <c r="B95" s="7" t="s">
        <v>49</v>
      </c>
      <c r="C95" s="6" t="s">
        <v>293</v>
      </c>
      <c r="D95" s="39"/>
      <c r="E95" s="7" t="s">
        <v>294</v>
      </c>
      <c r="F95" s="25">
        <v>0</v>
      </c>
      <c r="G95" s="25">
        <v>50</v>
      </c>
      <c r="H95">
        <v>17</v>
      </c>
    </row>
    <row r="96" spans="1:11" ht="12.75">
      <c r="A96" s="17">
        <v>3</v>
      </c>
      <c r="B96" s="7" t="s">
        <v>49</v>
      </c>
      <c r="C96" s="6" t="s">
        <v>295</v>
      </c>
      <c r="D96" s="39"/>
      <c r="E96" s="7" t="s">
        <v>296</v>
      </c>
      <c r="F96" s="25">
        <v>0</v>
      </c>
      <c r="G96" s="25">
        <v>50</v>
      </c>
      <c r="H96">
        <v>108</v>
      </c>
      <c r="K96" s="7"/>
    </row>
    <row r="97" spans="1:8" ht="12.75">
      <c r="A97" s="17">
        <v>3</v>
      </c>
      <c r="B97" s="7" t="s">
        <v>49</v>
      </c>
      <c r="C97" s="6" t="s">
        <v>297</v>
      </c>
      <c r="D97" s="39"/>
      <c r="E97" s="7" t="s">
        <v>298</v>
      </c>
      <c r="F97" s="25">
        <v>0</v>
      </c>
      <c r="G97" s="25">
        <v>50</v>
      </c>
      <c r="H97">
        <v>91</v>
      </c>
    </row>
    <row r="98" spans="1:8" ht="12.75">
      <c r="A98" s="17">
        <v>3</v>
      </c>
      <c r="B98" s="7" t="s">
        <v>49</v>
      </c>
      <c r="C98" s="6" t="s">
        <v>299</v>
      </c>
      <c r="D98" s="39"/>
      <c r="E98" s="7" t="s">
        <v>300</v>
      </c>
      <c r="F98" s="25">
        <v>0</v>
      </c>
      <c r="G98" s="25">
        <v>50</v>
      </c>
      <c r="H98">
        <v>154</v>
      </c>
    </row>
    <row r="99" spans="1:11" ht="12.75">
      <c r="A99" s="17">
        <v>3</v>
      </c>
      <c r="B99" s="7" t="s">
        <v>49</v>
      </c>
      <c r="C99" s="6" t="s">
        <v>562</v>
      </c>
      <c r="D99" s="39"/>
      <c r="E99" s="7" t="s">
        <v>301</v>
      </c>
      <c r="F99" s="25">
        <v>0</v>
      </c>
      <c r="G99" s="25">
        <v>50</v>
      </c>
      <c r="H99">
        <v>81</v>
      </c>
      <c r="K99" s="7"/>
    </row>
    <row r="100" spans="1:11" ht="12.75">
      <c r="A100" s="17">
        <v>3</v>
      </c>
      <c r="B100" s="7" t="s">
        <v>49</v>
      </c>
      <c r="C100" s="6" t="s">
        <v>302</v>
      </c>
      <c r="D100" s="39"/>
      <c r="E100" s="7" t="s">
        <v>303</v>
      </c>
      <c r="F100" s="25">
        <v>0</v>
      </c>
      <c r="G100" s="25">
        <v>50</v>
      </c>
      <c r="H100">
        <v>195</v>
      </c>
      <c r="K100" s="7"/>
    </row>
    <row r="101" spans="1:11" ht="12.75">
      <c r="A101" s="17">
        <v>3</v>
      </c>
      <c r="B101" s="7" t="s">
        <v>49</v>
      </c>
      <c r="C101" s="6" t="s">
        <v>304</v>
      </c>
      <c r="D101" s="39"/>
      <c r="E101" s="7" t="s">
        <v>305</v>
      </c>
      <c r="F101" s="25">
        <v>0</v>
      </c>
      <c r="G101" s="25">
        <v>50</v>
      </c>
      <c r="H101">
        <v>67</v>
      </c>
      <c r="K101" s="7"/>
    </row>
    <row r="102" spans="1:11" ht="12.75">
      <c r="A102" s="17">
        <v>3</v>
      </c>
      <c r="B102" s="7" t="s">
        <v>49</v>
      </c>
      <c r="C102" s="6" t="s">
        <v>306</v>
      </c>
      <c r="D102" s="39" t="s">
        <v>308</v>
      </c>
      <c r="E102" s="7" t="s">
        <v>307</v>
      </c>
      <c r="F102" s="25">
        <v>2</v>
      </c>
      <c r="G102" s="25">
        <v>50</v>
      </c>
      <c r="H102">
        <v>78</v>
      </c>
      <c r="K102" s="7"/>
    </row>
    <row r="103" spans="1:11" ht="12.75">
      <c r="A103" s="17">
        <v>3</v>
      </c>
      <c r="B103" s="3" t="s">
        <v>49</v>
      </c>
      <c r="C103" s="6" t="s">
        <v>309</v>
      </c>
      <c r="D103" s="41"/>
      <c r="E103" s="7" t="s">
        <v>310</v>
      </c>
      <c r="F103" s="25">
        <v>0</v>
      </c>
      <c r="G103" s="25">
        <v>50</v>
      </c>
      <c r="H103">
        <v>113</v>
      </c>
      <c r="K103" s="12"/>
    </row>
    <row r="104" spans="1:11" ht="12.75">
      <c r="A104" s="17">
        <v>3</v>
      </c>
      <c r="B104" s="3" t="s">
        <v>49</v>
      </c>
      <c r="C104" s="6" t="s">
        <v>311</v>
      </c>
      <c r="D104" s="39"/>
      <c r="E104" s="7" t="s">
        <v>312</v>
      </c>
      <c r="F104" s="25">
        <v>0</v>
      </c>
      <c r="G104" s="25">
        <v>50</v>
      </c>
      <c r="H104">
        <v>59</v>
      </c>
      <c r="K104" s="7"/>
    </row>
    <row r="105" spans="1:11" ht="12.75">
      <c r="A105" s="17">
        <v>3</v>
      </c>
      <c r="B105" s="3" t="s">
        <v>49</v>
      </c>
      <c r="C105" s="6" t="s">
        <v>313</v>
      </c>
      <c r="D105" s="39"/>
      <c r="E105" s="7" t="s">
        <v>314</v>
      </c>
      <c r="F105" s="25">
        <v>0</v>
      </c>
      <c r="G105" s="25">
        <v>50</v>
      </c>
      <c r="H105">
        <v>173</v>
      </c>
      <c r="K105" s="7"/>
    </row>
    <row r="106" spans="1:8" ht="12.75">
      <c r="A106" s="17">
        <v>4</v>
      </c>
      <c r="B106" s="7" t="s">
        <v>49</v>
      </c>
      <c r="C106" s="6" t="s">
        <v>315</v>
      </c>
      <c r="D106" s="39"/>
      <c r="E106" s="7" t="s">
        <v>316</v>
      </c>
      <c r="F106" s="25">
        <v>0</v>
      </c>
      <c r="G106" s="25">
        <v>50</v>
      </c>
      <c r="H106">
        <v>83</v>
      </c>
    </row>
    <row r="107" spans="1:11" ht="12.75">
      <c r="A107" s="17">
        <v>4</v>
      </c>
      <c r="B107" s="7" t="s">
        <v>49</v>
      </c>
      <c r="C107" s="6" t="s">
        <v>340</v>
      </c>
      <c r="D107" s="39" t="s">
        <v>341</v>
      </c>
      <c r="E107" s="7" t="s">
        <v>317</v>
      </c>
      <c r="F107" s="25">
        <v>2</v>
      </c>
      <c r="G107" s="25">
        <v>50</v>
      </c>
      <c r="H107">
        <v>100</v>
      </c>
      <c r="K107" s="7"/>
    </row>
    <row r="108" spans="1:11" ht="12.75">
      <c r="A108" s="17">
        <v>4</v>
      </c>
      <c r="B108" s="3" t="s">
        <v>49</v>
      </c>
      <c r="C108" s="6" t="s">
        <v>318</v>
      </c>
      <c r="D108" s="39" t="s">
        <v>319</v>
      </c>
      <c r="E108" s="7" t="s">
        <v>320</v>
      </c>
      <c r="F108" s="25">
        <v>2</v>
      </c>
      <c r="G108" s="25">
        <v>50</v>
      </c>
      <c r="H108">
        <v>184</v>
      </c>
      <c r="K108" s="7"/>
    </row>
    <row r="109" spans="1:11" ht="12.75">
      <c r="A109" s="17">
        <v>4</v>
      </c>
      <c r="B109" s="3" t="s">
        <v>49</v>
      </c>
      <c r="C109" s="6" t="s">
        <v>321</v>
      </c>
      <c r="D109" s="39"/>
      <c r="E109" s="7" t="s">
        <v>322</v>
      </c>
      <c r="F109" s="25">
        <v>0</v>
      </c>
      <c r="G109" s="25">
        <v>50</v>
      </c>
      <c r="H109">
        <v>146</v>
      </c>
      <c r="K109" s="7"/>
    </row>
    <row r="110" spans="1:11" ht="12.75">
      <c r="A110" s="17">
        <v>4</v>
      </c>
      <c r="B110" s="3" t="s">
        <v>49</v>
      </c>
      <c r="C110" s="6" t="s">
        <v>323</v>
      </c>
      <c r="D110" s="39"/>
      <c r="E110" s="7" t="s">
        <v>324</v>
      </c>
      <c r="F110" s="25">
        <v>0</v>
      </c>
      <c r="G110" s="25">
        <v>50</v>
      </c>
      <c r="H110">
        <v>68</v>
      </c>
      <c r="K110" s="7"/>
    </row>
    <row r="111" spans="1:11" ht="12.75">
      <c r="A111" s="17">
        <v>4</v>
      </c>
      <c r="B111" s="3" t="s">
        <v>49</v>
      </c>
      <c r="C111" s="6" t="s">
        <v>325</v>
      </c>
      <c r="D111" s="39"/>
      <c r="E111" s="7" t="s">
        <v>326</v>
      </c>
      <c r="F111" s="25">
        <v>0</v>
      </c>
      <c r="G111" s="25">
        <v>50</v>
      </c>
      <c r="H111">
        <v>105</v>
      </c>
      <c r="K111" s="7"/>
    </row>
    <row r="112" spans="1:11" ht="12.75">
      <c r="A112" s="17">
        <v>4</v>
      </c>
      <c r="B112" s="3" t="s">
        <v>49</v>
      </c>
      <c r="C112" s="6" t="s">
        <v>328</v>
      </c>
      <c r="D112" s="39"/>
      <c r="E112" s="7" t="s">
        <v>329</v>
      </c>
      <c r="F112" s="25">
        <v>0</v>
      </c>
      <c r="G112" s="25">
        <v>50</v>
      </c>
      <c r="H112">
        <v>148</v>
      </c>
      <c r="K112" s="7"/>
    </row>
    <row r="113" spans="1:8" ht="12.75">
      <c r="A113" s="17">
        <v>4</v>
      </c>
      <c r="B113" s="7" t="s">
        <v>49</v>
      </c>
      <c r="C113" s="6" t="s">
        <v>330</v>
      </c>
      <c r="D113" s="39"/>
      <c r="E113" s="7" t="s">
        <v>331</v>
      </c>
      <c r="F113" s="25">
        <v>0</v>
      </c>
      <c r="G113" s="25">
        <v>50</v>
      </c>
      <c r="H113">
        <v>190</v>
      </c>
    </row>
    <row r="114" spans="1:10" ht="12.75">
      <c r="A114" s="17">
        <v>4</v>
      </c>
      <c r="B114" s="7" t="s">
        <v>49</v>
      </c>
      <c r="C114" s="6" t="s">
        <v>332</v>
      </c>
      <c r="D114" s="39"/>
      <c r="E114" s="7" t="s">
        <v>333</v>
      </c>
      <c r="F114" s="25">
        <v>0</v>
      </c>
      <c r="G114" s="25">
        <v>50</v>
      </c>
      <c r="H114">
        <v>93</v>
      </c>
      <c r="J114" s="31" t="s">
        <v>568</v>
      </c>
    </row>
    <row r="115" spans="1:11" ht="12.75">
      <c r="A115" s="17">
        <v>4</v>
      </c>
      <c r="B115" s="7" t="s">
        <v>49</v>
      </c>
      <c r="C115" s="23" t="s">
        <v>334</v>
      </c>
      <c r="D115" s="43"/>
      <c r="E115" s="15" t="s">
        <v>335</v>
      </c>
      <c r="F115" s="25">
        <v>0</v>
      </c>
      <c r="G115" s="25">
        <v>50</v>
      </c>
      <c r="H115">
        <v>202</v>
      </c>
      <c r="K115" s="7"/>
    </row>
    <row r="116" spans="1:11" ht="12.75">
      <c r="A116" s="17">
        <v>4</v>
      </c>
      <c r="B116" s="7" t="s">
        <v>49</v>
      </c>
      <c r="C116" s="6" t="s">
        <v>336</v>
      </c>
      <c r="D116" s="41"/>
      <c r="E116" s="7" t="s">
        <v>337</v>
      </c>
      <c r="F116" s="25">
        <v>0</v>
      </c>
      <c r="G116" s="25">
        <v>50</v>
      </c>
      <c r="H116">
        <v>15</v>
      </c>
      <c r="K116" s="12"/>
    </row>
    <row r="117" spans="1:11" ht="12.75">
      <c r="A117" s="17">
        <v>4</v>
      </c>
      <c r="B117" s="7" t="s">
        <v>49</v>
      </c>
      <c r="C117" s="6" t="s">
        <v>338</v>
      </c>
      <c r="D117" s="39"/>
      <c r="E117" s="7" t="s">
        <v>339</v>
      </c>
      <c r="F117" s="25">
        <v>0</v>
      </c>
      <c r="G117" s="25">
        <v>50</v>
      </c>
      <c r="H117">
        <v>150</v>
      </c>
      <c r="K117" s="15"/>
    </row>
    <row r="118" spans="1:11" ht="12.75">
      <c r="A118" s="17">
        <v>5</v>
      </c>
      <c r="B118" s="7" t="s">
        <v>49</v>
      </c>
      <c r="C118" s="23" t="s">
        <v>342</v>
      </c>
      <c r="D118" s="43"/>
      <c r="E118" s="15" t="s">
        <v>222</v>
      </c>
      <c r="F118" s="25">
        <v>0</v>
      </c>
      <c r="G118" s="25">
        <v>50</v>
      </c>
      <c r="H118">
        <v>76</v>
      </c>
      <c r="K118" s="7"/>
    </row>
    <row r="119" spans="1:11" ht="12.75">
      <c r="A119" s="17">
        <v>5</v>
      </c>
      <c r="B119" s="7" t="s">
        <v>49</v>
      </c>
      <c r="C119" s="6" t="s">
        <v>343</v>
      </c>
      <c r="D119" s="39"/>
      <c r="E119" s="7" t="s">
        <v>344</v>
      </c>
      <c r="F119" s="25">
        <v>0</v>
      </c>
      <c r="G119" s="25">
        <v>50</v>
      </c>
      <c r="H119">
        <v>54</v>
      </c>
      <c r="K119" s="7"/>
    </row>
    <row r="120" spans="1:11" ht="12.75">
      <c r="A120" s="17">
        <v>5</v>
      </c>
      <c r="B120" s="3" t="s">
        <v>49</v>
      </c>
      <c r="C120" s="6" t="s">
        <v>345</v>
      </c>
      <c r="D120" s="39"/>
      <c r="E120" s="7" t="s">
        <v>346</v>
      </c>
      <c r="F120" s="25">
        <v>0</v>
      </c>
      <c r="G120" s="25">
        <v>50</v>
      </c>
      <c r="H120">
        <v>116</v>
      </c>
      <c r="K120" s="10"/>
    </row>
    <row r="121" spans="1:11" ht="12.75">
      <c r="A121" s="17">
        <v>5</v>
      </c>
      <c r="B121" s="7" t="s">
        <v>49</v>
      </c>
      <c r="C121" s="21" t="s">
        <v>349</v>
      </c>
      <c r="D121" s="40"/>
      <c r="E121" s="10" t="s">
        <v>350</v>
      </c>
      <c r="F121" s="25">
        <v>0</v>
      </c>
      <c r="G121" s="25">
        <v>50</v>
      </c>
      <c r="H121">
        <v>163</v>
      </c>
      <c r="K121" s="10"/>
    </row>
    <row r="122" spans="1:11" ht="12.75">
      <c r="A122" s="17">
        <v>5</v>
      </c>
      <c r="B122" s="7" t="s">
        <v>49</v>
      </c>
      <c r="C122" s="21" t="s">
        <v>347</v>
      </c>
      <c r="D122" s="40"/>
      <c r="E122" s="10" t="s">
        <v>348</v>
      </c>
      <c r="F122" s="25">
        <v>0</v>
      </c>
      <c r="G122" s="25">
        <v>50</v>
      </c>
      <c r="H122">
        <v>21</v>
      </c>
      <c r="K122" s="10"/>
    </row>
    <row r="123" spans="1:11" ht="12.75">
      <c r="A123" s="17">
        <v>5</v>
      </c>
      <c r="B123" s="7" t="s">
        <v>49</v>
      </c>
      <c r="C123" s="21" t="s">
        <v>563</v>
      </c>
      <c r="D123" s="40" t="s">
        <v>565</v>
      </c>
      <c r="E123" s="10" t="s">
        <v>351</v>
      </c>
      <c r="F123" s="25">
        <v>5</v>
      </c>
      <c r="G123" s="25">
        <v>50</v>
      </c>
      <c r="H123">
        <v>35</v>
      </c>
      <c r="K123" s="10"/>
    </row>
    <row r="124" spans="1:11" ht="12.75">
      <c r="A124" s="17">
        <v>5</v>
      </c>
      <c r="B124" s="7" t="s">
        <v>49</v>
      </c>
      <c r="C124" s="21" t="s">
        <v>352</v>
      </c>
      <c r="D124" s="40"/>
      <c r="E124" s="10" t="s">
        <v>353</v>
      </c>
      <c r="F124" s="25">
        <v>0</v>
      </c>
      <c r="G124" s="25">
        <v>50</v>
      </c>
      <c r="H124">
        <v>103</v>
      </c>
      <c r="K124" s="7"/>
    </row>
    <row r="125" spans="1:11" ht="12.75">
      <c r="A125" s="17">
        <v>5</v>
      </c>
      <c r="B125" s="7" t="s">
        <v>49</v>
      </c>
      <c r="C125" s="21" t="s">
        <v>354</v>
      </c>
      <c r="D125" s="42"/>
      <c r="E125" s="10" t="s">
        <v>355</v>
      </c>
      <c r="F125" s="25">
        <v>0</v>
      </c>
      <c r="G125" s="25">
        <v>50</v>
      </c>
      <c r="H125">
        <v>129</v>
      </c>
      <c r="K125" s="7"/>
    </row>
    <row r="126" spans="1:11" ht="12.75">
      <c r="A126" s="17">
        <v>5</v>
      </c>
      <c r="B126" s="7" t="s">
        <v>49</v>
      </c>
      <c r="C126" s="6" t="s">
        <v>356</v>
      </c>
      <c r="D126" s="42"/>
      <c r="E126" s="7" t="s">
        <v>357</v>
      </c>
      <c r="F126" s="25">
        <v>0</v>
      </c>
      <c r="G126" s="25">
        <v>50</v>
      </c>
      <c r="H126">
        <v>22</v>
      </c>
      <c r="K126" s="7"/>
    </row>
    <row r="127" spans="1:11" ht="12.75">
      <c r="A127" s="17">
        <v>5</v>
      </c>
      <c r="B127" s="7" t="s">
        <v>49</v>
      </c>
      <c r="C127" s="21" t="s">
        <v>358</v>
      </c>
      <c r="D127" s="40"/>
      <c r="E127" s="10" t="s">
        <v>359</v>
      </c>
      <c r="F127" s="25">
        <v>0</v>
      </c>
      <c r="G127" s="25">
        <v>50</v>
      </c>
      <c r="H127">
        <v>101</v>
      </c>
      <c r="K127" s="7"/>
    </row>
    <row r="128" spans="1:11" ht="12.75">
      <c r="A128" s="17">
        <v>5</v>
      </c>
      <c r="B128" s="3" t="s">
        <v>49</v>
      </c>
      <c r="C128" s="24" t="s">
        <v>360</v>
      </c>
      <c r="D128" s="42"/>
      <c r="E128" s="36" t="s">
        <v>362</v>
      </c>
      <c r="F128" s="25">
        <v>0</v>
      </c>
      <c r="G128" s="25">
        <v>50</v>
      </c>
      <c r="H128">
        <v>127</v>
      </c>
      <c r="K128" s="15"/>
    </row>
    <row r="129" spans="1:11" ht="12.75">
      <c r="A129" s="17">
        <v>5</v>
      </c>
      <c r="B129" s="7" t="s">
        <v>49</v>
      </c>
      <c r="C129" s="6" t="s">
        <v>361</v>
      </c>
      <c r="D129" s="39"/>
      <c r="E129" s="7" t="s">
        <v>363</v>
      </c>
      <c r="F129" s="25">
        <v>0</v>
      </c>
      <c r="G129" s="25">
        <v>50</v>
      </c>
      <c r="H129">
        <v>192</v>
      </c>
      <c r="K129" s="7"/>
    </row>
    <row r="130" spans="1:11" ht="12.75">
      <c r="A130" s="17">
        <v>6</v>
      </c>
      <c r="B130" s="7" t="s">
        <v>44</v>
      </c>
      <c r="C130" s="6" t="s">
        <v>364</v>
      </c>
      <c r="D130" s="41"/>
      <c r="E130" s="7" t="s">
        <v>365</v>
      </c>
      <c r="F130" s="25">
        <v>0</v>
      </c>
      <c r="G130" s="25">
        <v>50</v>
      </c>
      <c r="H130">
        <v>157</v>
      </c>
      <c r="K130" s="7"/>
    </row>
    <row r="131" spans="1:11" ht="12.75">
      <c r="A131" s="17">
        <v>6</v>
      </c>
      <c r="B131" s="3" t="s">
        <v>49</v>
      </c>
      <c r="C131" s="6" t="s">
        <v>366</v>
      </c>
      <c r="D131" s="39"/>
      <c r="E131" s="7" t="s">
        <v>367</v>
      </c>
      <c r="F131" s="25">
        <v>0</v>
      </c>
      <c r="G131" s="25">
        <v>50</v>
      </c>
      <c r="H131">
        <v>28</v>
      </c>
      <c r="J131" s="31" t="s">
        <v>379</v>
      </c>
      <c r="K131" s="7"/>
    </row>
    <row r="132" spans="1:8" ht="12.75">
      <c r="A132" s="17">
        <v>6</v>
      </c>
      <c r="B132" s="7" t="s">
        <v>49</v>
      </c>
      <c r="C132" s="6" t="s">
        <v>368</v>
      </c>
      <c r="D132" s="41"/>
      <c r="E132" s="7" t="s">
        <v>369</v>
      </c>
      <c r="F132" s="25">
        <v>0</v>
      </c>
      <c r="G132" s="25">
        <v>50</v>
      </c>
      <c r="H132">
        <v>57</v>
      </c>
    </row>
    <row r="133" spans="1:10" ht="12.75">
      <c r="A133" s="17">
        <v>6</v>
      </c>
      <c r="B133" s="7" t="s">
        <v>49</v>
      </c>
      <c r="C133" s="6" t="s">
        <v>370</v>
      </c>
      <c r="D133" s="39"/>
      <c r="E133" s="7" t="s">
        <v>371</v>
      </c>
      <c r="F133" s="25">
        <v>0</v>
      </c>
      <c r="G133" s="25">
        <v>50</v>
      </c>
      <c r="H133">
        <v>123</v>
      </c>
      <c r="J133" s="31" t="s">
        <v>372</v>
      </c>
    </row>
    <row r="134" spans="1:8" ht="12.75">
      <c r="A134" s="17">
        <v>6</v>
      </c>
      <c r="B134" s="3" t="s">
        <v>49</v>
      </c>
      <c r="C134" s="6" t="s">
        <v>373</v>
      </c>
      <c r="D134" s="41"/>
      <c r="E134" s="7" t="s">
        <v>374</v>
      </c>
      <c r="F134" s="25">
        <v>0</v>
      </c>
      <c r="G134" s="25">
        <v>50</v>
      </c>
      <c r="H134">
        <v>203</v>
      </c>
    </row>
    <row r="135" spans="1:11" ht="12.75">
      <c r="A135" s="17">
        <v>6</v>
      </c>
      <c r="B135" s="3" t="s">
        <v>49</v>
      </c>
      <c r="C135" s="6" t="s">
        <v>375</v>
      </c>
      <c r="D135" s="39"/>
      <c r="E135" s="7" t="s">
        <v>376</v>
      </c>
      <c r="F135" s="25">
        <v>0</v>
      </c>
      <c r="G135" s="25">
        <v>50</v>
      </c>
      <c r="H135">
        <v>3</v>
      </c>
      <c r="K135" s="7"/>
    </row>
    <row r="136" spans="1:11" ht="12.75">
      <c r="A136" s="17">
        <v>6</v>
      </c>
      <c r="B136" s="3" t="s">
        <v>49</v>
      </c>
      <c r="C136" s="6" t="s">
        <v>377</v>
      </c>
      <c r="D136" s="41"/>
      <c r="E136" s="7" t="s">
        <v>378</v>
      </c>
      <c r="F136" s="25">
        <v>0</v>
      </c>
      <c r="G136" s="25">
        <v>50</v>
      </c>
      <c r="H136">
        <v>172</v>
      </c>
      <c r="K136" s="7"/>
    </row>
    <row r="137" spans="1:11" ht="12.75">
      <c r="A137" s="17">
        <v>6</v>
      </c>
      <c r="B137" s="7" t="s">
        <v>49</v>
      </c>
      <c r="C137" s="23" t="s">
        <v>380</v>
      </c>
      <c r="E137" s="15" t="s">
        <v>381</v>
      </c>
      <c r="F137" s="25">
        <v>0</v>
      </c>
      <c r="G137" s="25">
        <v>50</v>
      </c>
      <c r="H137">
        <v>50</v>
      </c>
      <c r="K137" s="9"/>
    </row>
    <row r="138" spans="1:11" ht="12.75">
      <c r="A138" s="17">
        <v>6</v>
      </c>
      <c r="B138" s="7" t="s">
        <v>49</v>
      </c>
      <c r="C138" s="6" t="s">
        <v>382</v>
      </c>
      <c r="D138" s="39"/>
      <c r="E138" s="7" t="s">
        <v>383</v>
      </c>
      <c r="F138" s="25">
        <v>0</v>
      </c>
      <c r="G138" s="25">
        <v>50</v>
      </c>
      <c r="H138">
        <v>90</v>
      </c>
      <c r="K138" s="10"/>
    </row>
    <row r="139" spans="1:11" ht="12.75">
      <c r="A139" s="17">
        <v>6</v>
      </c>
      <c r="B139" s="7" t="s">
        <v>49</v>
      </c>
      <c r="C139" s="21" t="s">
        <v>384</v>
      </c>
      <c r="D139" s="41"/>
      <c r="E139" s="10" t="s">
        <v>385</v>
      </c>
      <c r="F139" s="25">
        <v>0</v>
      </c>
      <c r="G139" s="25">
        <v>50</v>
      </c>
      <c r="H139">
        <v>166</v>
      </c>
      <c r="K139" s="10"/>
    </row>
    <row r="140" spans="1:11" ht="12.75">
      <c r="A140" s="17">
        <v>6</v>
      </c>
      <c r="B140" s="7" t="s">
        <v>49</v>
      </c>
      <c r="C140" s="6" t="s">
        <v>386</v>
      </c>
      <c r="D140" s="39"/>
      <c r="E140" s="7" t="s">
        <v>387</v>
      </c>
      <c r="F140" s="25">
        <v>0</v>
      </c>
      <c r="G140" s="25">
        <v>50</v>
      </c>
      <c r="H140">
        <v>19</v>
      </c>
      <c r="K140" s="7"/>
    </row>
    <row r="141" spans="1:8" ht="12.75">
      <c r="A141" s="18">
        <v>6</v>
      </c>
      <c r="B141" s="35" t="s">
        <v>49</v>
      </c>
      <c r="C141" s="20" t="s">
        <v>388</v>
      </c>
      <c r="E141" s="15" t="s">
        <v>389</v>
      </c>
      <c r="F141" s="18">
        <v>0</v>
      </c>
      <c r="G141" s="18">
        <v>50</v>
      </c>
      <c r="H141">
        <v>197</v>
      </c>
    </row>
    <row r="142" spans="1:8" ht="12.75">
      <c r="A142" s="18">
        <v>7</v>
      </c>
      <c r="B142" t="s">
        <v>44</v>
      </c>
      <c r="C142" s="20" t="s">
        <v>390</v>
      </c>
      <c r="E142" s="15" t="s">
        <v>391</v>
      </c>
      <c r="F142" s="18">
        <v>0</v>
      </c>
      <c r="G142" s="18">
        <v>50</v>
      </c>
      <c r="H142">
        <v>174</v>
      </c>
    </row>
    <row r="143" spans="1:8" ht="12.75">
      <c r="A143" s="18">
        <v>7</v>
      </c>
      <c r="B143" t="s">
        <v>44</v>
      </c>
      <c r="C143" s="20" t="s">
        <v>392</v>
      </c>
      <c r="E143" s="15" t="s">
        <v>393</v>
      </c>
      <c r="F143" s="18">
        <v>0</v>
      </c>
      <c r="G143" s="18">
        <v>50</v>
      </c>
      <c r="H143">
        <v>52</v>
      </c>
    </row>
    <row r="144" spans="1:8" ht="12.75">
      <c r="A144" s="18">
        <v>7</v>
      </c>
      <c r="B144" s="15" t="s">
        <v>44</v>
      </c>
      <c r="C144" s="20" t="s">
        <v>394</v>
      </c>
      <c r="E144" s="15" t="s">
        <v>395</v>
      </c>
      <c r="F144" s="18">
        <v>0</v>
      </c>
      <c r="G144" s="18">
        <v>50</v>
      </c>
      <c r="H144">
        <v>11</v>
      </c>
    </row>
    <row r="145" spans="1:7" ht="12.75">
      <c r="A145" s="18">
        <v>7</v>
      </c>
      <c r="B145" s="15" t="s">
        <v>554</v>
      </c>
      <c r="C145" s="20" t="s">
        <v>396</v>
      </c>
      <c r="E145" s="15" t="s">
        <v>397</v>
      </c>
      <c r="F145" s="18">
        <v>0</v>
      </c>
      <c r="G145" s="18">
        <v>50</v>
      </c>
    </row>
    <row r="146" spans="1:8" ht="12.75">
      <c r="A146" s="18">
        <v>7</v>
      </c>
      <c r="B146" s="15" t="s">
        <v>44</v>
      </c>
      <c r="C146" s="20" t="s">
        <v>398</v>
      </c>
      <c r="E146" s="15" t="s">
        <v>399</v>
      </c>
      <c r="F146" s="18">
        <v>0</v>
      </c>
      <c r="G146" s="18">
        <v>50</v>
      </c>
      <c r="H146">
        <v>182</v>
      </c>
    </row>
    <row r="147" spans="1:8" ht="12.75">
      <c r="A147" s="18">
        <v>7</v>
      </c>
      <c r="B147" t="s">
        <v>51</v>
      </c>
      <c r="C147" s="20" t="s">
        <v>400</v>
      </c>
      <c r="E147" s="15" t="s">
        <v>401</v>
      </c>
      <c r="F147" s="18">
        <v>0</v>
      </c>
      <c r="G147" s="18">
        <v>50</v>
      </c>
      <c r="H147">
        <v>10</v>
      </c>
    </row>
    <row r="148" spans="1:8" ht="12.75">
      <c r="A148" s="18">
        <v>7</v>
      </c>
      <c r="B148" t="s">
        <v>51</v>
      </c>
      <c r="C148" s="20" t="s">
        <v>402</v>
      </c>
      <c r="E148" s="15" t="s">
        <v>403</v>
      </c>
      <c r="F148" s="18">
        <v>0</v>
      </c>
      <c r="G148" s="18">
        <v>50</v>
      </c>
      <c r="H148">
        <v>180</v>
      </c>
    </row>
    <row r="149" spans="1:8" ht="12.75">
      <c r="A149" s="18">
        <v>7</v>
      </c>
      <c r="B149" s="15" t="s">
        <v>51</v>
      </c>
      <c r="C149" s="20" t="s">
        <v>404</v>
      </c>
      <c r="E149" s="15" t="s">
        <v>405</v>
      </c>
      <c r="F149" s="18">
        <v>0</v>
      </c>
      <c r="G149" s="18">
        <v>50</v>
      </c>
      <c r="H149">
        <v>64</v>
      </c>
    </row>
    <row r="150" spans="1:8" ht="12.75">
      <c r="A150" s="18">
        <v>7</v>
      </c>
      <c r="B150" s="15" t="s">
        <v>51</v>
      </c>
      <c r="C150" s="20" t="s">
        <v>406</v>
      </c>
      <c r="E150" s="15" t="s">
        <v>407</v>
      </c>
      <c r="F150" s="18">
        <v>0</v>
      </c>
      <c r="G150" s="18">
        <v>50</v>
      </c>
      <c r="H150">
        <v>26</v>
      </c>
    </row>
    <row r="151" spans="1:8" ht="12.75">
      <c r="A151" s="18">
        <v>7</v>
      </c>
      <c r="B151" s="15" t="s">
        <v>51</v>
      </c>
      <c r="C151" s="20" t="s">
        <v>408</v>
      </c>
      <c r="E151" s="15" t="s">
        <v>409</v>
      </c>
      <c r="F151" s="18">
        <v>0</v>
      </c>
      <c r="G151" s="18">
        <v>50</v>
      </c>
      <c r="H151">
        <v>27</v>
      </c>
    </row>
    <row r="152" spans="1:8" ht="12.75">
      <c r="A152" s="18">
        <v>7</v>
      </c>
      <c r="B152" s="15" t="s">
        <v>51</v>
      </c>
      <c r="C152" s="20" t="s">
        <v>410</v>
      </c>
      <c r="E152" s="15" t="s">
        <v>411</v>
      </c>
      <c r="F152" s="18">
        <v>0</v>
      </c>
      <c r="G152" s="18">
        <v>50</v>
      </c>
      <c r="H152">
        <v>132</v>
      </c>
    </row>
    <row r="153" spans="1:8" ht="12.75">
      <c r="A153" s="18">
        <v>7</v>
      </c>
      <c r="B153" s="15" t="s">
        <v>51</v>
      </c>
      <c r="C153" s="20" t="s">
        <v>412</v>
      </c>
      <c r="E153" s="15" t="s">
        <v>413</v>
      </c>
      <c r="F153" s="18">
        <v>0</v>
      </c>
      <c r="G153" s="18">
        <v>50</v>
      </c>
      <c r="H153">
        <v>171</v>
      </c>
    </row>
    <row r="154" spans="1:8" ht="12.75">
      <c r="A154" s="18">
        <v>7</v>
      </c>
      <c r="B154" s="15" t="s">
        <v>51</v>
      </c>
      <c r="C154" s="20" t="s">
        <v>414</v>
      </c>
      <c r="E154" s="15" t="s">
        <v>415</v>
      </c>
      <c r="F154" s="18">
        <v>0</v>
      </c>
      <c r="G154" s="18">
        <v>50</v>
      </c>
      <c r="H154">
        <v>25</v>
      </c>
    </row>
    <row r="155" spans="1:8" ht="12.75">
      <c r="A155" s="18">
        <v>7</v>
      </c>
      <c r="B155" s="15" t="s">
        <v>51</v>
      </c>
      <c r="C155" s="20" t="s">
        <v>416</v>
      </c>
      <c r="E155" s="15" t="s">
        <v>417</v>
      </c>
      <c r="F155" s="18">
        <v>0</v>
      </c>
      <c r="G155" s="18">
        <v>50</v>
      </c>
      <c r="H155">
        <v>6</v>
      </c>
    </row>
    <row r="156" spans="1:8" ht="12.75">
      <c r="A156" s="18">
        <v>8</v>
      </c>
      <c r="B156" s="15" t="s">
        <v>49</v>
      </c>
      <c r="C156" s="20" t="s">
        <v>433</v>
      </c>
      <c r="E156" s="15" t="s">
        <v>418</v>
      </c>
      <c r="F156" s="18">
        <v>0</v>
      </c>
      <c r="G156" s="18">
        <v>50</v>
      </c>
      <c r="H156">
        <v>176</v>
      </c>
    </row>
    <row r="157" spans="1:8" ht="12.75">
      <c r="A157" s="18">
        <v>8</v>
      </c>
      <c r="B157" s="15" t="s">
        <v>49</v>
      </c>
      <c r="C157" s="20" t="s">
        <v>434</v>
      </c>
      <c r="E157" s="15" t="s">
        <v>419</v>
      </c>
      <c r="F157" s="18">
        <v>0</v>
      </c>
      <c r="G157" s="18">
        <v>50</v>
      </c>
      <c r="H157">
        <v>198</v>
      </c>
    </row>
    <row r="158" spans="1:8" ht="12.75">
      <c r="A158" s="18">
        <v>8</v>
      </c>
      <c r="B158" s="15" t="s">
        <v>49</v>
      </c>
      <c r="C158" s="20" t="s">
        <v>435</v>
      </c>
      <c r="E158" s="15" t="s">
        <v>420</v>
      </c>
      <c r="F158" s="18">
        <v>0</v>
      </c>
      <c r="G158" s="18">
        <v>50</v>
      </c>
      <c r="H158">
        <v>153</v>
      </c>
    </row>
    <row r="159" spans="1:8" ht="12.75">
      <c r="A159" s="18">
        <v>8</v>
      </c>
      <c r="B159" s="15" t="s">
        <v>49</v>
      </c>
      <c r="C159" s="20" t="s">
        <v>436</v>
      </c>
      <c r="E159" s="15" t="s">
        <v>421</v>
      </c>
      <c r="F159" s="18">
        <v>0</v>
      </c>
      <c r="G159" s="18">
        <v>50</v>
      </c>
      <c r="H159">
        <v>159</v>
      </c>
    </row>
    <row r="160" spans="1:8" ht="12.75">
      <c r="A160" s="18">
        <v>8</v>
      </c>
      <c r="B160" s="15" t="s">
        <v>49</v>
      </c>
      <c r="C160" s="20" t="s">
        <v>437</v>
      </c>
      <c r="E160" s="15" t="s">
        <v>422</v>
      </c>
      <c r="F160" s="18">
        <v>0</v>
      </c>
      <c r="G160" s="18">
        <v>50</v>
      </c>
      <c r="H160">
        <v>188</v>
      </c>
    </row>
    <row r="161" spans="1:8" ht="12.75">
      <c r="A161" s="18">
        <v>8</v>
      </c>
      <c r="B161" s="15" t="s">
        <v>49</v>
      </c>
      <c r="C161" s="20" t="s">
        <v>438</v>
      </c>
      <c r="D161" s="38" t="s">
        <v>448</v>
      </c>
      <c r="E161" s="15" t="s">
        <v>423</v>
      </c>
      <c r="F161" s="18">
        <v>3</v>
      </c>
      <c r="G161" s="18">
        <v>50</v>
      </c>
      <c r="H161">
        <v>61</v>
      </c>
    </row>
    <row r="162" spans="1:8" ht="12.75">
      <c r="A162" s="18">
        <v>8</v>
      </c>
      <c r="B162" s="15" t="s">
        <v>49</v>
      </c>
      <c r="C162" s="20" t="s">
        <v>439</v>
      </c>
      <c r="E162" s="15" t="s">
        <v>424</v>
      </c>
      <c r="F162" s="18">
        <v>0</v>
      </c>
      <c r="G162" s="18">
        <v>50</v>
      </c>
      <c r="H162">
        <v>37</v>
      </c>
    </row>
    <row r="163" spans="1:8" ht="12.75">
      <c r="A163" s="18">
        <v>8</v>
      </c>
      <c r="B163" s="15" t="s">
        <v>49</v>
      </c>
      <c r="C163" s="20" t="s">
        <v>564</v>
      </c>
      <c r="E163" s="15" t="s">
        <v>425</v>
      </c>
      <c r="F163" s="18">
        <v>0</v>
      </c>
      <c r="G163" s="18">
        <v>50</v>
      </c>
      <c r="H163">
        <v>51</v>
      </c>
    </row>
    <row r="164" spans="1:8" ht="12.75">
      <c r="A164" s="18">
        <v>8</v>
      </c>
      <c r="B164" s="15" t="s">
        <v>49</v>
      </c>
      <c r="C164" s="20" t="s">
        <v>440</v>
      </c>
      <c r="E164" s="15" t="s">
        <v>426</v>
      </c>
      <c r="F164" s="18">
        <v>0</v>
      </c>
      <c r="G164" s="18">
        <v>50</v>
      </c>
      <c r="H164">
        <v>194</v>
      </c>
    </row>
    <row r="165" spans="1:8" ht="12.75">
      <c r="A165" s="18">
        <v>8</v>
      </c>
      <c r="B165" s="15" t="s">
        <v>49</v>
      </c>
      <c r="C165" s="20" t="s">
        <v>441</v>
      </c>
      <c r="E165" s="15" t="s">
        <v>427</v>
      </c>
      <c r="F165" s="18">
        <v>0</v>
      </c>
      <c r="G165" s="18">
        <v>50</v>
      </c>
      <c r="H165">
        <v>94</v>
      </c>
    </row>
    <row r="166" spans="1:8" ht="12.75">
      <c r="A166" s="18">
        <v>8</v>
      </c>
      <c r="B166" s="15" t="s">
        <v>49</v>
      </c>
      <c r="C166" s="20" t="s">
        <v>442</v>
      </c>
      <c r="E166" s="15" t="s">
        <v>428</v>
      </c>
      <c r="F166" s="18">
        <v>0</v>
      </c>
      <c r="G166" s="18">
        <v>50</v>
      </c>
      <c r="H166">
        <v>12</v>
      </c>
    </row>
    <row r="167" spans="1:8" ht="12.75">
      <c r="A167" s="18">
        <v>8</v>
      </c>
      <c r="B167" s="15" t="s">
        <v>49</v>
      </c>
      <c r="C167" s="20" t="s">
        <v>443</v>
      </c>
      <c r="E167" s="15" t="s">
        <v>429</v>
      </c>
      <c r="F167" s="18">
        <v>0</v>
      </c>
      <c r="G167" s="18">
        <v>50</v>
      </c>
      <c r="H167">
        <v>82</v>
      </c>
    </row>
    <row r="168" spans="1:8" ht="12.75">
      <c r="A168" s="18">
        <v>8</v>
      </c>
      <c r="B168" s="15" t="s">
        <v>49</v>
      </c>
      <c r="C168" s="20" t="s">
        <v>449</v>
      </c>
      <c r="E168" s="15" t="s">
        <v>430</v>
      </c>
      <c r="F168" s="18">
        <v>0</v>
      </c>
      <c r="G168" s="18">
        <v>50</v>
      </c>
      <c r="H168">
        <v>121</v>
      </c>
    </row>
    <row r="169" spans="1:8" ht="12.75">
      <c r="A169" s="18">
        <v>8</v>
      </c>
      <c r="B169" s="15" t="s">
        <v>49</v>
      </c>
      <c r="C169" s="20" t="s">
        <v>444</v>
      </c>
      <c r="D169" s="38" t="s">
        <v>445</v>
      </c>
      <c r="E169" s="15" t="s">
        <v>431</v>
      </c>
      <c r="F169" s="18">
        <v>2</v>
      </c>
      <c r="G169" s="18">
        <v>50</v>
      </c>
      <c r="H169">
        <v>70</v>
      </c>
    </row>
    <row r="170" spans="1:8" ht="12.75">
      <c r="A170" s="18">
        <v>8</v>
      </c>
      <c r="B170" s="15" t="s">
        <v>49</v>
      </c>
      <c r="C170" s="20" t="s">
        <v>446</v>
      </c>
      <c r="D170" s="38" t="s">
        <v>447</v>
      </c>
      <c r="E170" s="15" t="s">
        <v>432</v>
      </c>
      <c r="F170" s="18">
        <v>2</v>
      </c>
      <c r="G170" s="18">
        <v>50</v>
      </c>
      <c r="H170">
        <v>189</v>
      </c>
    </row>
    <row r="171" spans="1:7" ht="12.75">
      <c r="A171" s="18">
        <v>9</v>
      </c>
      <c r="B171" t="s">
        <v>553</v>
      </c>
      <c r="C171" s="20" t="s">
        <v>471</v>
      </c>
      <c r="E171" s="15" t="s">
        <v>450</v>
      </c>
      <c r="F171" s="18">
        <v>0</v>
      </c>
      <c r="G171" s="18">
        <v>50</v>
      </c>
    </row>
    <row r="172" spans="1:7" ht="12.75">
      <c r="A172" s="18">
        <v>9</v>
      </c>
      <c r="B172" s="15" t="s">
        <v>553</v>
      </c>
      <c r="C172" s="20" t="s">
        <v>472</v>
      </c>
      <c r="E172" s="15" t="s">
        <v>451</v>
      </c>
      <c r="F172" s="18">
        <v>0</v>
      </c>
      <c r="G172" s="18">
        <v>50</v>
      </c>
    </row>
    <row r="173" spans="1:7" ht="12.75">
      <c r="A173" s="18">
        <v>9</v>
      </c>
      <c r="B173" s="15" t="s">
        <v>553</v>
      </c>
      <c r="C173" s="20" t="s">
        <v>473</v>
      </c>
      <c r="E173" s="15" t="s">
        <v>452</v>
      </c>
      <c r="F173" s="18">
        <v>0</v>
      </c>
      <c r="G173" s="18">
        <v>50</v>
      </c>
    </row>
    <row r="174" spans="1:7" ht="12.75">
      <c r="A174" s="18">
        <v>9</v>
      </c>
      <c r="B174" s="31" t="s">
        <v>553</v>
      </c>
      <c r="C174" s="20" t="s">
        <v>474</v>
      </c>
      <c r="E174" s="15" t="s">
        <v>453</v>
      </c>
      <c r="F174" s="18">
        <v>0</v>
      </c>
      <c r="G174" s="18">
        <v>50</v>
      </c>
    </row>
    <row r="175" spans="1:7" ht="12.75">
      <c r="A175" s="18">
        <v>9</v>
      </c>
      <c r="B175" s="31" t="s">
        <v>553</v>
      </c>
      <c r="C175" s="20" t="s">
        <v>475</v>
      </c>
      <c r="E175" s="15" t="s">
        <v>454</v>
      </c>
      <c r="F175" s="18">
        <v>0</v>
      </c>
      <c r="G175" s="18">
        <v>50</v>
      </c>
    </row>
    <row r="176" spans="1:7" ht="12.75">
      <c r="A176" s="18">
        <v>9</v>
      </c>
      <c r="B176" s="31" t="s">
        <v>553</v>
      </c>
      <c r="C176" s="20" t="s">
        <v>476</v>
      </c>
      <c r="E176" s="15" t="s">
        <v>455</v>
      </c>
      <c r="F176" s="18">
        <v>0</v>
      </c>
      <c r="G176" s="18">
        <v>50</v>
      </c>
    </row>
    <row r="177" spans="1:7" ht="12.75">
      <c r="A177" s="18">
        <v>9</v>
      </c>
      <c r="B177" s="31" t="s">
        <v>553</v>
      </c>
      <c r="C177" s="20" t="s">
        <v>477</v>
      </c>
      <c r="E177" s="15" t="s">
        <v>456</v>
      </c>
      <c r="F177" s="18">
        <v>0</v>
      </c>
      <c r="G177" s="18">
        <v>50</v>
      </c>
    </row>
    <row r="178" spans="1:7" ht="12.75">
      <c r="A178" s="18">
        <v>9</v>
      </c>
      <c r="B178" s="31" t="s">
        <v>553</v>
      </c>
      <c r="C178" s="20" t="s">
        <v>478</v>
      </c>
      <c r="E178" s="15" t="s">
        <v>457</v>
      </c>
      <c r="F178" s="18">
        <v>0</v>
      </c>
      <c r="G178" s="18">
        <v>50</v>
      </c>
    </row>
    <row r="179" spans="1:7" ht="12.75">
      <c r="A179" s="18">
        <v>9</v>
      </c>
      <c r="B179" s="31" t="s">
        <v>553</v>
      </c>
      <c r="C179" s="20" t="s">
        <v>479</v>
      </c>
      <c r="E179" s="15" t="s">
        <v>458</v>
      </c>
      <c r="F179" s="18">
        <v>0</v>
      </c>
      <c r="G179" s="18">
        <v>50</v>
      </c>
    </row>
    <row r="180" spans="1:7" ht="12.75">
      <c r="A180" s="18">
        <v>9</v>
      </c>
      <c r="B180" s="31" t="s">
        <v>553</v>
      </c>
      <c r="C180" s="20" t="s">
        <v>556</v>
      </c>
      <c r="E180" s="15" t="s">
        <v>459</v>
      </c>
      <c r="F180" s="18">
        <v>0</v>
      </c>
      <c r="G180" s="18">
        <v>50</v>
      </c>
    </row>
    <row r="181" spans="1:7" ht="12.75">
      <c r="A181" s="18">
        <v>9</v>
      </c>
      <c r="B181" s="31" t="s">
        <v>553</v>
      </c>
      <c r="C181" s="20" t="s">
        <v>557</v>
      </c>
      <c r="E181" s="15" t="s">
        <v>460</v>
      </c>
      <c r="F181" s="18">
        <v>0</v>
      </c>
      <c r="G181" s="18">
        <v>50</v>
      </c>
    </row>
    <row r="182" spans="1:10" ht="12.75">
      <c r="A182" s="18">
        <v>9</v>
      </c>
      <c r="B182" s="31" t="s">
        <v>553</v>
      </c>
      <c r="C182" s="20" t="s">
        <v>558</v>
      </c>
      <c r="E182" s="15" t="s">
        <v>461</v>
      </c>
      <c r="F182" s="18">
        <v>0</v>
      </c>
      <c r="G182" s="18">
        <v>50</v>
      </c>
      <c r="J182" s="31" t="s">
        <v>566</v>
      </c>
    </row>
    <row r="183" spans="1:8" ht="12.75">
      <c r="A183" s="18">
        <v>9</v>
      </c>
      <c r="B183" s="31" t="s">
        <v>44</v>
      </c>
      <c r="C183" s="20" t="s">
        <v>480</v>
      </c>
      <c r="E183" s="15" t="s">
        <v>462</v>
      </c>
      <c r="F183" s="18">
        <v>0</v>
      </c>
      <c r="G183" s="18">
        <v>50</v>
      </c>
      <c r="H183">
        <v>30</v>
      </c>
    </row>
    <row r="184" spans="1:8" ht="12.75">
      <c r="A184" s="18">
        <v>9</v>
      </c>
      <c r="B184" s="31" t="s">
        <v>44</v>
      </c>
      <c r="C184" s="20" t="s">
        <v>481</v>
      </c>
      <c r="E184" s="15" t="s">
        <v>463</v>
      </c>
      <c r="F184" s="18">
        <v>0</v>
      </c>
      <c r="G184" s="18">
        <v>50</v>
      </c>
      <c r="H184">
        <v>201</v>
      </c>
    </row>
    <row r="185" spans="1:8" ht="12.75">
      <c r="A185" s="18">
        <v>9</v>
      </c>
      <c r="B185" s="31" t="s">
        <v>44</v>
      </c>
      <c r="C185" s="20" t="s">
        <v>482</v>
      </c>
      <c r="E185" s="15" t="s">
        <v>464</v>
      </c>
      <c r="F185" s="18">
        <v>0</v>
      </c>
      <c r="G185" s="18">
        <v>50</v>
      </c>
      <c r="H185">
        <v>135</v>
      </c>
    </row>
    <row r="186" spans="1:8" ht="12.75">
      <c r="A186" s="18">
        <v>9</v>
      </c>
      <c r="B186" s="31" t="s">
        <v>44</v>
      </c>
      <c r="C186" s="20" t="s">
        <v>483</v>
      </c>
      <c r="E186" s="15" t="s">
        <v>465</v>
      </c>
      <c r="F186" s="18">
        <v>0</v>
      </c>
      <c r="G186" s="18">
        <v>50</v>
      </c>
      <c r="H186">
        <v>34</v>
      </c>
    </row>
    <row r="187" spans="1:8" ht="12.75">
      <c r="A187" s="18">
        <v>9</v>
      </c>
      <c r="B187" s="31" t="s">
        <v>44</v>
      </c>
      <c r="C187" s="20" t="s">
        <v>484</v>
      </c>
      <c r="E187" s="15" t="s">
        <v>466</v>
      </c>
      <c r="F187" s="18">
        <v>0</v>
      </c>
      <c r="G187" s="18">
        <v>50</v>
      </c>
      <c r="H187">
        <v>111</v>
      </c>
    </row>
    <row r="188" spans="1:8" ht="12.75">
      <c r="A188" s="18">
        <v>9</v>
      </c>
      <c r="B188" s="31" t="s">
        <v>44</v>
      </c>
      <c r="C188" s="20" t="s">
        <v>485</v>
      </c>
      <c r="E188" s="15" t="s">
        <v>467</v>
      </c>
      <c r="F188" s="18">
        <v>0</v>
      </c>
      <c r="G188" s="18">
        <v>50</v>
      </c>
      <c r="H188">
        <v>133</v>
      </c>
    </row>
    <row r="189" spans="1:8" ht="12.75">
      <c r="A189" s="18">
        <v>9</v>
      </c>
      <c r="B189" s="31" t="s">
        <v>44</v>
      </c>
      <c r="C189" s="20" t="s">
        <v>486</v>
      </c>
      <c r="E189" s="15" t="s">
        <v>468</v>
      </c>
      <c r="F189" s="18">
        <v>0</v>
      </c>
      <c r="G189" s="18">
        <v>50</v>
      </c>
      <c r="H189">
        <v>124</v>
      </c>
    </row>
    <row r="190" spans="1:8" ht="12.75">
      <c r="A190" s="18">
        <v>9</v>
      </c>
      <c r="B190" s="31" t="s">
        <v>44</v>
      </c>
      <c r="C190" s="20" t="s">
        <v>487</v>
      </c>
      <c r="E190" s="15" t="s">
        <v>469</v>
      </c>
      <c r="F190" s="18">
        <v>0</v>
      </c>
      <c r="G190" s="18">
        <v>50</v>
      </c>
      <c r="H190">
        <v>38</v>
      </c>
    </row>
    <row r="191" spans="1:8" ht="12.75">
      <c r="A191" s="18">
        <v>9</v>
      </c>
      <c r="B191" s="31" t="s">
        <v>44</v>
      </c>
      <c r="C191" s="20" t="s">
        <v>488</v>
      </c>
      <c r="E191" s="15" t="s">
        <v>470</v>
      </c>
      <c r="F191" s="18">
        <v>0</v>
      </c>
      <c r="G191" s="18">
        <v>50</v>
      </c>
      <c r="H191">
        <v>175</v>
      </c>
    </row>
    <row r="192" spans="1:8" ht="12.75">
      <c r="A192" s="18">
        <v>10</v>
      </c>
      <c r="B192" t="s">
        <v>50</v>
      </c>
      <c r="C192" s="20" t="s">
        <v>489</v>
      </c>
      <c r="E192" s="15" t="s">
        <v>490</v>
      </c>
      <c r="F192" s="18">
        <v>0</v>
      </c>
      <c r="G192" s="18">
        <v>50</v>
      </c>
      <c r="H192">
        <v>107</v>
      </c>
    </row>
    <row r="193" spans="1:8" ht="12.75">
      <c r="A193" s="18">
        <v>10</v>
      </c>
      <c r="B193" s="31" t="s">
        <v>50</v>
      </c>
      <c r="C193" s="20" t="s">
        <v>491</v>
      </c>
      <c r="E193" s="15" t="s">
        <v>492</v>
      </c>
      <c r="F193" s="18">
        <v>0</v>
      </c>
      <c r="G193" s="18">
        <v>50</v>
      </c>
      <c r="H193">
        <v>79</v>
      </c>
    </row>
    <row r="194" spans="1:8" ht="12.75">
      <c r="A194" s="18">
        <v>10</v>
      </c>
      <c r="B194" s="31" t="s">
        <v>50</v>
      </c>
      <c r="C194" s="20" t="s">
        <v>493</v>
      </c>
      <c r="E194" s="15" t="s">
        <v>494</v>
      </c>
      <c r="F194" s="18">
        <v>0</v>
      </c>
      <c r="G194" s="18">
        <v>50</v>
      </c>
      <c r="H194">
        <v>55</v>
      </c>
    </row>
    <row r="195" spans="1:8" ht="12.75">
      <c r="A195" s="18">
        <v>10</v>
      </c>
      <c r="B195" s="31" t="s">
        <v>50</v>
      </c>
      <c r="C195" s="20" t="s">
        <v>495</v>
      </c>
      <c r="E195" s="15" t="s">
        <v>496</v>
      </c>
      <c r="F195" s="18">
        <v>0</v>
      </c>
      <c r="G195" s="18">
        <v>50</v>
      </c>
      <c r="H195">
        <v>117</v>
      </c>
    </row>
    <row r="196" spans="1:8" ht="12.75">
      <c r="A196" s="18">
        <v>10</v>
      </c>
      <c r="B196" s="31" t="s">
        <v>50</v>
      </c>
      <c r="C196" s="20" t="s">
        <v>497</v>
      </c>
      <c r="E196" s="15" t="s">
        <v>498</v>
      </c>
      <c r="F196" s="18">
        <v>0</v>
      </c>
      <c r="G196" s="18">
        <v>50</v>
      </c>
      <c r="H196">
        <v>98</v>
      </c>
    </row>
    <row r="197" spans="1:8" ht="12.75">
      <c r="A197" s="18">
        <v>10</v>
      </c>
      <c r="B197" s="31" t="s">
        <v>50</v>
      </c>
      <c r="C197" s="20" t="s">
        <v>527</v>
      </c>
      <c r="E197" s="15" t="s">
        <v>528</v>
      </c>
      <c r="F197" s="18">
        <v>0</v>
      </c>
      <c r="G197" s="18">
        <v>50</v>
      </c>
      <c r="H197">
        <v>199</v>
      </c>
    </row>
    <row r="198" spans="1:8" ht="12.75">
      <c r="A198" s="18">
        <v>10</v>
      </c>
      <c r="B198" s="31" t="s">
        <v>50</v>
      </c>
      <c r="C198" s="20" t="s">
        <v>499</v>
      </c>
      <c r="E198" s="15" t="s">
        <v>500</v>
      </c>
      <c r="F198" s="18">
        <v>0</v>
      </c>
      <c r="G198" s="18">
        <v>50</v>
      </c>
      <c r="H198">
        <v>2</v>
      </c>
    </row>
    <row r="199" spans="1:8" ht="12.75">
      <c r="A199" s="18">
        <v>10</v>
      </c>
      <c r="B199" s="31" t="s">
        <v>50</v>
      </c>
      <c r="C199" s="20" t="s">
        <v>501</v>
      </c>
      <c r="E199" s="15" t="s">
        <v>502</v>
      </c>
      <c r="F199" s="18">
        <v>0</v>
      </c>
      <c r="G199" s="18">
        <v>50</v>
      </c>
      <c r="H199">
        <v>18</v>
      </c>
    </row>
    <row r="200" spans="1:8" ht="12.75">
      <c r="A200" s="18">
        <v>10</v>
      </c>
      <c r="B200" s="31" t="s">
        <v>50</v>
      </c>
      <c r="C200" s="20" t="s">
        <v>503</v>
      </c>
      <c r="E200" s="15" t="s">
        <v>504</v>
      </c>
      <c r="F200" s="18">
        <v>0</v>
      </c>
      <c r="G200" s="18">
        <v>50</v>
      </c>
      <c r="H200">
        <v>66</v>
      </c>
    </row>
    <row r="201" spans="1:8" ht="12.75">
      <c r="A201" s="18">
        <v>10</v>
      </c>
      <c r="B201" s="31" t="s">
        <v>50</v>
      </c>
      <c r="C201" s="20" t="s">
        <v>505</v>
      </c>
      <c r="E201" s="15" t="s">
        <v>506</v>
      </c>
      <c r="F201" s="18">
        <v>0</v>
      </c>
      <c r="G201" s="18">
        <v>50</v>
      </c>
      <c r="H201">
        <v>89</v>
      </c>
    </row>
    <row r="202" spans="1:8" ht="12.75">
      <c r="A202" s="18">
        <v>10</v>
      </c>
      <c r="B202" s="31" t="s">
        <v>50</v>
      </c>
      <c r="C202" s="20" t="s">
        <v>507</v>
      </c>
      <c r="E202" s="15" t="s">
        <v>508</v>
      </c>
      <c r="F202" s="18">
        <v>0</v>
      </c>
      <c r="G202" s="18">
        <v>50</v>
      </c>
      <c r="H202">
        <v>162</v>
      </c>
    </row>
    <row r="203" spans="1:8" ht="12.75">
      <c r="A203" s="18">
        <v>10</v>
      </c>
      <c r="B203" s="31" t="s">
        <v>50</v>
      </c>
      <c r="C203" s="20" t="s">
        <v>509</v>
      </c>
      <c r="E203" s="15" t="s">
        <v>510</v>
      </c>
      <c r="F203" s="18">
        <v>0</v>
      </c>
      <c r="G203" s="18">
        <v>50</v>
      </c>
      <c r="H203">
        <v>142</v>
      </c>
    </row>
    <row r="204" spans="1:8" ht="12.75">
      <c r="A204" s="18">
        <v>10</v>
      </c>
      <c r="B204" s="31" t="s">
        <v>50</v>
      </c>
      <c r="C204" s="20" t="s">
        <v>511</v>
      </c>
      <c r="E204" s="15" t="s">
        <v>512</v>
      </c>
      <c r="F204" s="18">
        <v>0</v>
      </c>
      <c r="G204" s="18">
        <v>50</v>
      </c>
      <c r="H204">
        <v>191</v>
      </c>
    </row>
    <row r="205" spans="1:8" ht="12.75">
      <c r="A205" s="18">
        <v>10</v>
      </c>
      <c r="B205" s="31" t="s">
        <v>50</v>
      </c>
      <c r="C205" s="20" t="s">
        <v>513</v>
      </c>
      <c r="E205" s="15" t="s">
        <v>514</v>
      </c>
      <c r="F205" s="18">
        <v>0</v>
      </c>
      <c r="G205" s="18">
        <v>50</v>
      </c>
      <c r="H205">
        <v>56</v>
      </c>
    </row>
    <row r="206" spans="1:8" ht="12.75">
      <c r="A206" s="18">
        <v>10</v>
      </c>
      <c r="B206" s="31" t="s">
        <v>50</v>
      </c>
      <c r="C206" s="20" t="s">
        <v>515</v>
      </c>
      <c r="E206" s="15" t="s">
        <v>516</v>
      </c>
      <c r="F206" s="18">
        <v>0</v>
      </c>
      <c r="G206" s="18">
        <v>50</v>
      </c>
      <c r="H206">
        <v>46</v>
      </c>
    </row>
    <row r="207" spans="1:8" ht="12.75">
      <c r="A207" s="18">
        <v>10</v>
      </c>
      <c r="B207" s="31" t="s">
        <v>50</v>
      </c>
      <c r="C207" s="20" t="s">
        <v>517</v>
      </c>
      <c r="E207" s="15" t="s">
        <v>518</v>
      </c>
      <c r="F207" s="18">
        <v>0</v>
      </c>
      <c r="G207" s="18">
        <v>50</v>
      </c>
      <c r="H207">
        <v>183</v>
      </c>
    </row>
    <row r="208" spans="1:8" ht="12.75">
      <c r="A208" s="18">
        <v>10</v>
      </c>
      <c r="B208" s="31" t="s">
        <v>50</v>
      </c>
      <c r="C208" s="20" t="s">
        <v>519</v>
      </c>
      <c r="E208" s="15" t="s">
        <v>520</v>
      </c>
      <c r="F208" s="18">
        <v>0</v>
      </c>
      <c r="G208" s="18">
        <v>50</v>
      </c>
      <c r="H208">
        <v>112</v>
      </c>
    </row>
    <row r="209" spans="1:8" ht="12.75">
      <c r="A209" s="18">
        <v>10</v>
      </c>
      <c r="B209" s="31" t="s">
        <v>50</v>
      </c>
      <c r="C209" s="20" t="s">
        <v>521</v>
      </c>
      <c r="E209" s="15" t="s">
        <v>522</v>
      </c>
      <c r="F209" s="18">
        <v>0</v>
      </c>
      <c r="G209" s="18">
        <v>50</v>
      </c>
      <c r="H209">
        <v>138</v>
      </c>
    </row>
    <row r="210" spans="1:8" ht="12.75">
      <c r="A210" s="18">
        <v>10</v>
      </c>
      <c r="B210" s="31" t="s">
        <v>50</v>
      </c>
      <c r="C210" s="20" t="s">
        <v>523</v>
      </c>
      <c r="D210" s="38" t="s">
        <v>529</v>
      </c>
      <c r="E210" s="15" t="s">
        <v>524</v>
      </c>
      <c r="F210" s="18">
        <v>2</v>
      </c>
      <c r="G210" s="18">
        <v>50</v>
      </c>
      <c r="H210">
        <v>156</v>
      </c>
    </row>
    <row r="211" spans="1:8" ht="12.75">
      <c r="A211" s="18">
        <v>10</v>
      </c>
      <c r="B211" s="31" t="s">
        <v>50</v>
      </c>
      <c r="C211" s="20" t="s">
        <v>525</v>
      </c>
      <c r="E211" s="15" t="s">
        <v>526</v>
      </c>
      <c r="F211" s="18">
        <v>0</v>
      </c>
      <c r="G211" s="18">
        <v>50</v>
      </c>
      <c r="H211">
        <v>63</v>
      </c>
    </row>
    <row r="212" spans="1:8" ht="12.75">
      <c r="A212" s="18">
        <v>11</v>
      </c>
      <c r="B212" s="31" t="s">
        <v>47</v>
      </c>
      <c r="C212" s="20" t="s">
        <v>530</v>
      </c>
      <c r="E212" s="15" t="s">
        <v>531</v>
      </c>
      <c r="F212" s="18">
        <v>0</v>
      </c>
      <c r="G212" s="18">
        <v>50</v>
      </c>
      <c r="H212">
        <v>160</v>
      </c>
    </row>
    <row r="213" spans="1:8" ht="12.75">
      <c r="A213" s="18">
        <v>11</v>
      </c>
      <c r="B213" s="31" t="s">
        <v>47</v>
      </c>
      <c r="C213" s="20" t="s">
        <v>532</v>
      </c>
      <c r="E213" s="15" t="s">
        <v>533</v>
      </c>
      <c r="F213" s="18">
        <v>0</v>
      </c>
      <c r="G213" s="18">
        <v>50</v>
      </c>
      <c r="H213">
        <v>151</v>
      </c>
    </row>
    <row r="214" spans="1:8" ht="12.75">
      <c r="A214" s="18">
        <v>11</v>
      </c>
      <c r="B214" s="31" t="s">
        <v>47</v>
      </c>
      <c r="C214" s="20" t="s">
        <v>534</v>
      </c>
      <c r="E214" s="15" t="s">
        <v>68</v>
      </c>
      <c r="F214" s="18">
        <v>0</v>
      </c>
      <c r="G214" s="18">
        <v>50</v>
      </c>
      <c r="H214">
        <v>75</v>
      </c>
    </row>
    <row r="215" spans="1:8" ht="12.75">
      <c r="A215" s="18">
        <v>11</v>
      </c>
      <c r="B215" s="31" t="s">
        <v>47</v>
      </c>
      <c r="C215" s="20" t="s">
        <v>535</v>
      </c>
      <c r="E215" s="15" t="s">
        <v>536</v>
      </c>
      <c r="F215" s="18">
        <v>0</v>
      </c>
      <c r="G215" s="18">
        <v>50</v>
      </c>
      <c r="H215">
        <v>102</v>
      </c>
    </row>
    <row r="216" spans="1:8" ht="12.75">
      <c r="A216" s="18">
        <v>11</v>
      </c>
      <c r="B216" s="31" t="s">
        <v>47</v>
      </c>
      <c r="C216" s="20" t="s">
        <v>537</v>
      </c>
      <c r="E216" s="15" t="s">
        <v>536</v>
      </c>
      <c r="F216" s="18">
        <v>0</v>
      </c>
      <c r="G216" s="18">
        <v>50</v>
      </c>
      <c r="H216">
        <v>97</v>
      </c>
    </row>
    <row r="217" spans="1:8" ht="12.75">
      <c r="A217" s="18">
        <v>11</v>
      </c>
      <c r="B217" s="31" t="s">
        <v>47</v>
      </c>
      <c r="C217" s="20" t="s">
        <v>538</v>
      </c>
      <c r="E217" s="15" t="s">
        <v>539</v>
      </c>
      <c r="F217" s="18">
        <v>0</v>
      </c>
      <c r="G217" s="18">
        <v>50</v>
      </c>
      <c r="H217">
        <v>144</v>
      </c>
    </row>
    <row r="218" spans="1:8" ht="12.75">
      <c r="A218" s="18">
        <v>11</v>
      </c>
      <c r="B218" s="31" t="s">
        <v>44</v>
      </c>
      <c r="C218" s="20" t="s">
        <v>540</v>
      </c>
      <c r="E218" s="15" t="s">
        <v>207</v>
      </c>
      <c r="F218" s="18">
        <v>0</v>
      </c>
      <c r="G218" s="18">
        <v>50</v>
      </c>
      <c r="H218">
        <v>85</v>
      </c>
    </row>
    <row r="219" spans="1:8" ht="12.75">
      <c r="A219" s="18">
        <v>11</v>
      </c>
      <c r="B219" s="31" t="s">
        <v>44</v>
      </c>
      <c r="C219" s="20" t="s">
        <v>541</v>
      </c>
      <c r="E219" s="15" t="s">
        <v>542</v>
      </c>
      <c r="F219" s="18">
        <v>0</v>
      </c>
      <c r="G219" s="18">
        <v>50</v>
      </c>
      <c r="H219">
        <v>60</v>
      </c>
    </row>
    <row r="220" spans="1:8" ht="12.75">
      <c r="A220" s="18">
        <v>11</v>
      </c>
      <c r="B220" s="31" t="s">
        <v>44</v>
      </c>
      <c r="C220" s="20" t="s">
        <v>543</v>
      </c>
      <c r="E220" s="15" t="s">
        <v>544</v>
      </c>
      <c r="F220" s="18">
        <v>0</v>
      </c>
      <c r="G220" s="18">
        <v>50</v>
      </c>
      <c r="H220">
        <v>31</v>
      </c>
    </row>
    <row r="221" spans="1:7" ht="12.75">
      <c r="A221" s="18">
        <v>11</v>
      </c>
      <c r="B221" t="s">
        <v>552</v>
      </c>
      <c r="C221" s="20" t="s">
        <v>545</v>
      </c>
      <c r="E221" s="15" t="s">
        <v>546</v>
      </c>
      <c r="F221" s="18">
        <v>0</v>
      </c>
      <c r="G221" s="18">
        <v>50</v>
      </c>
    </row>
    <row r="222" spans="1:7" ht="12.75">
      <c r="A222" s="18">
        <v>11</v>
      </c>
      <c r="B222" s="31" t="s">
        <v>552</v>
      </c>
      <c r="C222" s="20" t="s">
        <v>547</v>
      </c>
      <c r="E222" s="15" t="s">
        <v>546</v>
      </c>
      <c r="F222" s="18">
        <v>0</v>
      </c>
      <c r="G222" s="18">
        <v>50</v>
      </c>
    </row>
    <row r="223" spans="1:10" ht="12.75">
      <c r="A223" s="18">
        <v>12</v>
      </c>
      <c r="B223" s="31" t="s">
        <v>45</v>
      </c>
      <c r="C223" s="20" t="s">
        <v>571</v>
      </c>
      <c r="E223" s="15" t="s">
        <v>575</v>
      </c>
      <c r="F223" s="18">
        <v>0</v>
      </c>
      <c r="G223" s="18">
        <v>50</v>
      </c>
      <c r="J223" s="31" t="s">
        <v>615</v>
      </c>
    </row>
    <row r="224" spans="1:10" ht="12.75">
      <c r="A224" s="18">
        <v>12</v>
      </c>
      <c r="B224" s="31" t="s">
        <v>45</v>
      </c>
      <c r="C224" s="20" t="s">
        <v>572</v>
      </c>
      <c r="E224" s="15" t="s">
        <v>576</v>
      </c>
      <c r="F224" s="18">
        <v>0</v>
      </c>
      <c r="G224" s="18">
        <v>50</v>
      </c>
      <c r="J224" t="s">
        <v>615</v>
      </c>
    </row>
    <row r="225" spans="1:10" ht="12.75">
      <c r="A225" s="18">
        <v>12</v>
      </c>
      <c r="B225" s="31" t="s">
        <v>45</v>
      </c>
      <c r="C225" s="20" t="s">
        <v>573</v>
      </c>
      <c r="E225" s="15" t="s">
        <v>577</v>
      </c>
      <c r="F225" s="18">
        <v>0</v>
      </c>
      <c r="G225" s="18">
        <v>50</v>
      </c>
      <c r="J225" t="s">
        <v>615</v>
      </c>
    </row>
    <row r="226" spans="1:10" ht="12.75">
      <c r="A226" s="18">
        <v>12</v>
      </c>
      <c r="B226" s="31" t="s">
        <v>45</v>
      </c>
      <c r="C226" s="20" t="s">
        <v>574</v>
      </c>
      <c r="E226" s="15" t="s">
        <v>578</v>
      </c>
      <c r="F226" s="18">
        <v>0</v>
      </c>
      <c r="G226" s="18">
        <v>50</v>
      </c>
      <c r="J226" t="s">
        <v>615</v>
      </c>
    </row>
    <row r="227" spans="1:10" ht="12.75">
      <c r="A227" s="18">
        <v>12</v>
      </c>
      <c r="B227" s="31" t="s">
        <v>45</v>
      </c>
      <c r="C227" s="20" t="s">
        <v>616</v>
      </c>
      <c r="E227" s="15" t="s">
        <v>579</v>
      </c>
      <c r="F227" s="18">
        <v>0</v>
      </c>
      <c r="G227" s="18">
        <v>50</v>
      </c>
      <c r="J227" t="s">
        <v>615</v>
      </c>
    </row>
    <row r="228" spans="1:10" ht="12.75">
      <c r="A228" s="18">
        <v>12</v>
      </c>
      <c r="B228" s="31" t="s">
        <v>45</v>
      </c>
      <c r="C228" s="20" t="s">
        <v>617</v>
      </c>
      <c r="E228" s="15" t="s">
        <v>580</v>
      </c>
      <c r="F228" s="18">
        <v>0</v>
      </c>
      <c r="G228" s="18">
        <v>50</v>
      </c>
      <c r="J228" t="s">
        <v>615</v>
      </c>
    </row>
    <row r="229" spans="1:10" ht="12.75">
      <c r="A229" s="18">
        <v>12</v>
      </c>
      <c r="B229" s="31" t="s">
        <v>45</v>
      </c>
      <c r="C229" s="20" t="s">
        <v>618</v>
      </c>
      <c r="E229" s="15" t="s">
        <v>581</v>
      </c>
      <c r="F229" s="18">
        <v>0</v>
      </c>
      <c r="G229" s="18">
        <v>50</v>
      </c>
      <c r="J229" t="s">
        <v>615</v>
      </c>
    </row>
    <row r="230" spans="1:10" ht="12.75">
      <c r="A230" s="18">
        <v>12</v>
      </c>
      <c r="B230" s="31" t="s">
        <v>45</v>
      </c>
      <c r="C230" s="20" t="s">
        <v>619</v>
      </c>
      <c r="E230" s="15" t="s">
        <v>582</v>
      </c>
      <c r="F230" s="18">
        <v>0</v>
      </c>
      <c r="G230" s="18">
        <v>50</v>
      </c>
      <c r="J230" t="s">
        <v>615</v>
      </c>
    </row>
    <row r="231" spans="1:10" ht="12.75">
      <c r="A231" s="18">
        <v>12</v>
      </c>
      <c r="B231" s="31" t="s">
        <v>45</v>
      </c>
      <c r="C231" s="20" t="s">
        <v>620</v>
      </c>
      <c r="E231" s="15" t="s">
        <v>583</v>
      </c>
      <c r="F231" s="18">
        <v>0</v>
      </c>
      <c r="G231" s="18">
        <v>50</v>
      </c>
      <c r="J231" t="s">
        <v>615</v>
      </c>
    </row>
    <row r="232" spans="1:10" ht="12.75">
      <c r="A232" s="18">
        <v>12</v>
      </c>
      <c r="B232" s="31" t="s">
        <v>45</v>
      </c>
      <c r="C232" s="20" t="s">
        <v>621</v>
      </c>
      <c r="E232" s="15" t="s">
        <v>584</v>
      </c>
      <c r="F232" s="18">
        <v>0</v>
      </c>
      <c r="G232" s="18">
        <v>50</v>
      </c>
      <c r="J232" t="s">
        <v>615</v>
      </c>
    </row>
    <row r="233" spans="1:10" ht="12.75">
      <c r="A233" s="18">
        <v>12</v>
      </c>
      <c r="B233" s="31" t="s">
        <v>45</v>
      </c>
      <c r="C233" s="20" t="s">
        <v>622</v>
      </c>
      <c r="E233" s="15" t="s">
        <v>585</v>
      </c>
      <c r="F233" s="18">
        <v>0</v>
      </c>
      <c r="G233" s="18">
        <v>50</v>
      </c>
      <c r="J233" t="s">
        <v>615</v>
      </c>
    </row>
    <row r="234" spans="1:10" ht="12.75">
      <c r="A234" s="18">
        <v>12</v>
      </c>
      <c r="B234" s="31" t="s">
        <v>45</v>
      </c>
      <c r="C234" s="20" t="s">
        <v>623</v>
      </c>
      <c r="E234" s="15" t="s">
        <v>586</v>
      </c>
      <c r="F234" s="18">
        <v>0</v>
      </c>
      <c r="G234" s="18">
        <v>50</v>
      </c>
      <c r="J234" t="s">
        <v>615</v>
      </c>
    </row>
    <row r="235" spans="1:10" ht="12.75">
      <c r="A235" s="18">
        <v>12</v>
      </c>
      <c r="B235" s="31" t="s">
        <v>45</v>
      </c>
      <c r="C235" s="20" t="s">
        <v>624</v>
      </c>
      <c r="E235" s="15" t="s">
        <v>587</v>
      </c>
      <c r="F235" s="18">
        <v>0</v>
      </c>
      <c r="G235" s="18">
        <v>50</v>
      </c>
      <c r="J235" t="s">
        <v>615</v>
      </c>
    </row>
    <row r="236" spans="1:10" ht="12.75">
      <c r="A236" s="18">
        <v>12</v>
      </c>
      <c r="B236" s="31" t="s">
        <v>45</v>
      </c>
      <c r="C236" s="20" t="s">
        <v>625</v>
      </c>
      <c r="E236" s="15" t="s">
        <v>588</v>
      </c>
      <c r="F236" s="18">
        <v>0</v>
      </c>
      <c r="G236" s="18">
        <v>50</v>
      </c>
      <c r="J236" t="s">
        <v>615</v>
      </c>
    </row>
    <row r="237" spans="1:10" ht="12.75">
      <c r="A237" s="18">
        <v>12</v>
      </c>
      <c r="B237" s="31" t="s">
        <v>45</v>
      </c>
      <c r="C237" s="20" t="s">
        <v>626</v>
      </c>
      <c r="E237" s="15" t="s">
        <v>589</v>
      </c>
      <c r="F237" s="18">
        <v>0</v>
      </c>
      <c r="G237" s="18">
        <v>50</v>
      </c>
      <c r="J237" t="s">
        <v>615</v>
      </c>
    </row>
    <row r="238" spans="1:10" ht="12.75">
      <c r="A238" s="18">
        <v>12</v>
      </c>
      <c r="B238" s="31" t="s">
        <v>45</v>
      </c>
      <c r="C238" s="20" t="s">
        <v>627</v>
      </c>
      <c r="E238" s="15" t="s">
        <v>590</v>
      </c>
      <c r="F238" s="18">
        <v>0</v>
      </c>
      <c r="G238" s="18">
        <v>50</v>
      </c>
      <c r="J238" t="s">
        <v>615</v>
      </c>
    </row>
    <row r="239" spans="1:10" ht="12.75">
      <c r="A239" s="18">
        <v>12</v>
      </c>
      <c r="B239" s="31" t="s">
        <v>45</v>
      </c>
      <c r="C239" s="20" t="s">
        <v>628</v>
      </c>
      <c r="E239" s="15" t="s">
        <v>591</v>
      </c>
      <c r="F239" s="18">
        <v>0</v>
      </c>
      <c r="G239" s="18">
        <v>50</v>
      </c>
      <c r="J239" t="s">
        <v>615</v>
      </c>
    </row>
    <row r="240" spans="1:10" ht="12.75">
      <c r="A240" s="18">
        <v>12</v>
      </c>
      <c r="B240" s="31" t="s">
        <v>45</v>
      </c>
      <c r="C240" s="20" t="s">
        <v>629</v>
      </c>
      <c r="E240" s="15" t="s">
        <v>592</v>
      </c>
      <c r="F240" s="18">
        <v>0</v>
      </c>
      <c r="G240" s="18">
        <v>50</v>
      </c>
      <c r="J240" t="s">
        <v>615</v>
      </c>
    </row>
    <row r="241" spans="1:10" ht="12.75">
      <c r="A241" s="18">
        <v>12</v>
      </c>
      <c r="B241" s="31" t="s">
        <v>45</v>
      </c>
      <c r="C241" s="20" t="s">
        <v>630</v>
      </c>
      <c r="E241" s="15" t="s">
        <v>593</v>
      </c>
      <c r="F241" s="18">
        <v>0</v>
      </c>
      <c r="G241" s="18">
        <v>50</v>
      </c>
      <c r="J241" t="s">
        <v>615</v>
      </c>
    </row>
    <row r="242" spans="1:10" ht="12.75">
      <c r="A242" s="18">
        <v>12</v>
      </c>
      <c r="B242" s="31" t="s">
        <v>45</v>
      </c>
      <c r="C242" s="20" t="s">
        <v>631</v>
      </c>
      <c r="E242" s="15" t="s">
        <v>594</v>
      </c>
      <c r="F242" s="18">
        <v>0</v>
      </c>
      <c r="G242" s="18">
        <v>50</v>
      </c>
      <c r="J242" t="s">
        <v>615</v>
      </c>
    </row>
    <row r="243" spans="1:10" ht="12.75">
      <c r="A243" s="18">
        <v>12</v>
      </c>
      <c r="B243" s="31" t="s">
        <v>45</v>
      </c>
      <c r="C243" s="20" t="s">
        <v>632</v>
      </c>
      <c r="E243" s="15" t="s">
        <v>595</v>
      </c>
      <c r="F243" s="18">
        <v>0</v>
      </c>
      <c r="G243" s="18">
        <v>50</v>
      </c>
      <c r="J243" t="s">
        <v>615</v>
      </c>
    </row>
    <row r="244" spans="1:10" ht="12.75">
      <c r="A244" s="18">
        <v>12</v>
      </c>
      <c r="B244" s="31" t="s">
        <v>45</v>
      </c>
      <c r="C244" s="20" t="s">
        <v>633</v>
      </c>
      <c r="E244" s="15" t="s">
        <v>596</v>
      </c>
      <c r="F244" s="18">
        <v>0</v>
      </c>
      <c r="G244" s="18">
        <v>50</v>
      </c>
      <c r="J244" t="s">
        <v>615</v>
      </c>
    </row>
    <row r="245" spans="1:10" ht="12.75">
      <c r="A245" s="18">
        <v>12</v>
      </c>
      <c r="B245" s="31" t="s">
        <v>45</v>
      </c>
      <c r="C245" s="20" t="s">
        <v>634</v>
      </c>
      <c r="E245" s="15" t="s">
        <v>597</v>
      </c>
      <c r="F245" s="18">
        <v>0</v>
      </c>
      <c r="G245" s="18">
        <v>50</v>
      </c>
      <c r="J245" t="s">
        <v>615</v>
      </c>
    </row>
    <row r="246" spans="1:10" ht="12.75">
      <c r="A246" s="18">
        <v>12</v>
      </c>
      <c r="B246" s="31" t="s">
        <v>45</v>
      </c>
      <c r="C246" s="20" t="s">
        <v>635</v>
      </c>
      <c r="E246" s="15" t="s">
        <v>598</v>
      </c>
      <c r="F246" s="18">
        <v>0</v>
      </c>
      <c r="G246" s="18">
        <v>50</v>
      </c>
      <c r="J246" t="s">
        <v>615</v>
      </c>
    </row>
    <row r="247" spans="1:10" ht="12.75">
      <c r="A247" s="18">
        <v>12</v>
      </c>
      <c r="B247" s="31" t="s">
        <v>45</v>
      </c>
      <c r="C247" s="20" t="s">
        <v>636</v>
      </c>
      <c r="E247" s="15" t="s">
        <v>599</v>
      </c>
      <c r="F247" s="18">
        <v>0</v>
      </c>
      <c r="G247" s="18">
        <v>50</v>
      </c>
      <c r="J247" t="s">
        <v>615</v>
      </c>
    </row>
    <row r="248" spans="1:10" ht="12.75">
      <c r="A248" s="18">
        <v>12</v>
      </c>
      <c r="B248" s="31" t="s">
        <v>45</v>
      </c>
      <c r="C248" s="20" t="s">
        <v>602</v>
      </c>
      <c r="E248" s="15" t="s">
        <v>600</v>
      </c>
      <c r="F248" s="18">
        <v>0</v>
      </c>
      <c r="G248" s="18">
        <v>50</v>
      </c>
      <c r="J248" s="31" t="s">
        <v>601</v>
      </c>
    </row>
    <row r="249" spans="1:10" ht="12.75">
      <c r="A249" s="18">
        <v>12</v>
      </c>
      <c r="B249" s="31" t="s">
        <v>45</v>
      </c>
      <c r="C249" s="20" t="s">
        <v>605</v>
      </c>
      <c r="E249" s="15" t="s">
        <v>603</v>
      </c>
      <c r="F249" s="18">
        <v>0</v>
      </c>
      <c r="G249" s="18">
        <v>50</v>
      </c>
      <c r="J249" s="31" t="s">
        <v>604</v>
      </c>
    </row>
    <row r="250" spans="1:10" ht="12.75">
      <c r="A250" s="18">
        <v>12</v>
      </c>
      <c r="B250" s="31" t="s">
        <v>45</v>
      </c>
      <c r="C250" s="20" t="s">
        <v>608</v>
      </c>
      <c r="E250" s="15" t="s">
        <v>606</v>
      </c>
      <c r="F250" s="18">
        <v>0</v>
      </c>
      <c r="G250" s="18">
        <v>50</v>
      </c>
      <c r="J250" s="31" t="s">
        <v>607</v>
      </c>
    </row>
    <row r="251" spans="1:10" ht="12.75">
      <c r="A251" s="18">
        <v>12</v>
      </c>
      <c r="B251" s="31" t="s">
        <v>45</v>
      </c>
      <c r="C251" s="20" t="s">
        <v>609</v>
      </c>
      <c r="E251" s="15" t="s">
        <v>610</v>
      </c>
      <c r="F251" s="18">
        <v>0</v>
      </c>
      <c r="G251" s="18">
        <v>50</v>
      </c>
      <c r="J251" s="31" t="s">
        <v>611</v>
      </c>
    </row>
    <row r="252" spans="1:10" ht="12.75">
      <c r="A252" s="18">
        <v>12</v>
      </c>
      <c r="B252" s="31" t="s">
        <v>45</v>
      </c>
      <c r="C252" s="20" t="s">
        <v>612</v>
      </c>
      <c r="E252" s="15" t="s">
        <v>613</v>
      </c>
      <c r="F252" s="18">
        <v>0</v>
      </c>
      <c r="G252" s="18">
        <v>50</v>
      </c>
      <c r="J252" s="31" t="s">
        <v>614</v>
      </c>
    </row>
    <row r="253" spans="1:7" ht="12.75">
      <c r="A253" s="18">
        <v>13</v>
      </c>
      <c r="B253" s="31" t="s">
        <v>45</v>
      </c>
      <c r="C253" s="20" t="s">
        <v>637</v>
      </c>
      <c r="E253" s="15" t="s">
        <v>647</v>
      </c>
      <c r="F253" s="18">
        <v>0</v>
      </c>
      <c r="G253" s="18">
        <v>50</v>
      </c>
    </row>
    <row r="254" spans="1:7" ht="12.75">
      <c r="A254" s="18">
        <v>13</v>
      </c>
      <c r="B254" s="31" t="s">
        <v>45</v>
      </c>
      <c r="C254" s="20" t="s">
        <v>638</v>
      </c>
      <c r="E254" s="15" t="s">
        <v>648</v>
      </c>
      <c r="F254" s="18">
        <v>0</v>
      </c>
      <c r="G254" s="18">
        <v>50</v>
      </c>
    </row>
    <row r="255" spans="1:7" ht="12.75">
      <c r="A255" s="18">
        <v>13</v>
      </c>
      <c r="B255" s="31" t="s">
        <v>45</v>
      </c>
      <c r="C255" s="20" t="s">
        <v>639</v>
      </c>
      <c r="E255" s="15" t="s">
        <v>649</v>
      </c>
      <c r="F255" s="18">
        <v>0</v>
      </c>
      <c r="G255" s="18">
        <v>50</v>
      </c>
    </row>
    <row r="256" spans="1:7" ht="12.75">
      <c r="A256" s="18">
        <v>13</v>
      </c>
      <c r="B256" s="31" t="s">
        <v>45</v>
      </c>
      <c r="C256" s="20" t="s">
        <v>640</v>
      </c>
      <c r="E256" s="15" t="s">
        <v>650</v>
      </c>
      <c r="F256" s="18">
        <v>0</v>
      </c>
      <c r="G256" s="18">
        <v>50</v>
      </c>
    </row>
    <row r="257" spans="1:7" ht="12.75">
      <c r="A257" s="18">
        <v>13</v>
      </c>
      <c r="B257" s="31" t="s">
        <v>45</v>
      </c>
      <c r="C257" s="20" t="s">
        <v>641</v>
      </c>
      <c r="E257" s="15" t="s">
        <v>651</v>
      </c>
      <c r="F257" s="18">
        <v>0</v>
      </c>
      <c r="G257" s="18">
        <v>50</v>
      </c>
    </row>
    <row r="258" spans="1:7" ht="12.75">
      <c r="A258" s="18">
        <v>13</v>
      </c>
      <c r="B258" s="31" t="s">
        <v>45</v>
      </c>
      <c r="C258" s="20" t="s">
        <v>642</v>
      </c>
      <c r="E258" s="15" t="s">
        <v>652</v>
      </c>
      <c r="F258" s="18">
        <v>0</v>
      </c>
      <c r="G258" s="18">
        <v>50</v>
      </c>
    </row>
    <row r="259" spans="1:7" ht="12.75">
      <c r="A259" s="18">
        <v>13</v>
      </c>
      <c r="B259" s="31" t="s">
        <v>45</v>
      </c>
      <c r="C259" s="20" t="s">
        <v>643</v>
      </c>
      <c r="E259" s="15" t="s">
        <v>653</v>
      </c>
      <c r="F259" s="18">
        <v>0</v>
      </c>
      <c r="G259" s="18">
        <v>50</v>
      </c>
    </row>
    <row r="260" spans="1:7" ht="12.75">
      <c r="A260" s="18">
        <v>13</v>
      </c>
      <c r="B260" s="31" t="s">
        <v>45</v>
      </c>
      <c r="C260" s="20" t="s">
        <v>644</v>
      </c>
      <c r="E260" s="15" t="s">
        <v>654</v>
      </c>
      <c r="F260" s="18">
        <v>0</v>
      </c>
      <c r="G260" s="18">
        <v>50</v>
      </c>
    </row>
    <row r="261" spans="1:7" ht="12.75">
      <c r="A261" s="18">
        <v>13</v>
      </c>
      <c r="B261" s="31" t="s">
        <v>45</v>
      </c>
      <c r="C261" s="20" t="s">
        <v>645</v>
      </c>
      <c r="E261" s="15" t="s">
        <v>655</v>
      </c>
      <c r="F261" s="18">
        <v>0</v>
      </c>
      <c r="G261" s="18">
        <v>50</v>
      </c>
    </row>
    <row r="262" spans="1:7" ht="12.75">
      <c r="A262" s="18">
        <v>13</v>
      </c>
      <c r="B262" s="31" t="s">
        <v>45</v>
      </c>
      <c r="C262" s="20" t="s">
        <v>646</v>
      </c>
      <c r="E262" s="15" t="s">
        <v>656</v>
      </c>
      <c r="F262" s="18">
        <v>0</v>
      </c>
      <c r="G262" s="18">
        <v>50</v>
      </c>
    </row>
    <row r="263" spans="1:7" ht="12.75">
      <c r="A263" s="18">
        <v>14</v>
      </c>
      <c r="B263" s="31" t="s">
        <v>45</v>
      </c>
      <c r="C263" s="20" t="s">
        <v>657</v>
      </c>
      <c r="E263" s="15" t="s">
        <v>667</v>
      </c>
      <c r="F263" s="18">
        <v>0</v>
      </c>
      <c r="G263" s="18">
        <v>50</v>
      </c>
    </row>
    <row r="264" spans="1:7" ht="12.75">
      <c r="A264" s="18">
        <v>14</v>
      </c>
      <c r="B264" s="31" t="s">
        <v>45</v>
      </c>
      <c r="C264" s="20" t="s">
        <v>658</v>
      </c>
      <c r="E264" s="15" t="s">
        <v>668</v>
      </c>
      <c r="F264" s="18">
        <v>0</v>
      </c>
      <c r="G264" s="18">
        <v>50</v>
      </c>
    </row>
    <row r="265" spans="1:7" ht="12.75">
      <c r="A265" s="18">
        <v>14</v>
      </c>
      <c r="B265" s="31" t="s">
        <v>45</v>
      </c>
      <c r="C265" s="20" t="s">
        <v>659</v>
      </c>
      <c r="E265" s="15" t="s">
        <v>669</v>
      </c>
      <c r="F265" s="18">
        <v>0</v>
      </c>
      <c r="G265" s="18">
        <v>50</v>
      </c>
    </row>
    <row r="266" spans="1:7" ht="12.75">
      <c r="A266" s="18">
        <v>14</v>
      </c>
      <c r="B266" s="31" t="s">
        <v>45</v>
      </c>
      <c r="C266" s="20" t="s">
        <v>660</v>
      </c>
      <c r="E266" s="15" t="s">
        <v>670</v>
      </c>
      <c r="F266" s="18">
        <v>0</v>
      </c>
      <c r="G266" s="18">
        <v>50</v>
      </c>
    </row>
    <row r="267" spans="1:7" ht="12.75">
      <c r="A267" s="18">
        <v>14</v>
      </c>
      <c r="B267" s="31" t="s">
        <v>45</v>
      </c>
      <c r="C267" s="20" t="s">
        <v>661</v>
      </c>
      <c r="E267" s="15" t="s">
        <v>671</v>
      </c>
      <c r="F267" s="18">
        <v>0</v>
      </c>
      <c r="G267" s="18">
        <v>50</v>
      </c>
    </row>
    <row r="268" spans="1:7" ht="12.75">
      <c r="A268" s="18">
        <v>14</v>
      </c>
      <c r="B268" s="31" t="s">
        <v>45</v>
      </c>
      <c r="C268" s="20" t="s">
        <v>662</v>
      </c>
      <c r="E268" s="15" t="s">
        <v>672</v>
      </c>
      <c r="F268" s="18">
        <v>0</v>
      </c>
      <c r="G268" s="18">
        <v>50</v>
      </c>
    </row>
    <row r="269" spans="1:7" ht="12.75">
      <c r="A269" s="18">
        <v>14</v>
      </c>
      <c r="B269" s="31" t="s">
        <v>45</v>
      </c>
      <c r="C269" s="20" t="s">
        <v>663</v>
      </c>
      <c r="E269" s="15" t="s">
        <v>673</v>
      </c>
      <c r="F269" s="18">
        <v>0</v>
      </c>
      <c r="G269" s="18">
        <v>50</v>
      </c>
    </row>
    <row r="270" spans="1:7" ht="12.75">
      <c r="A270" s="18">
        <v>14</v>
      </c>
      <c r="B270" s="31" t="s">
        <v>45</v>
      </c>
      <c r="C270" s="20" t="s">
        <v>664</v>
      </c>
      <c r="E270" s="15" t="s">
        <v>674</v>
      </c>
      <c r="F270" s="18">
        <v>0</v>
      </c>
      <c r="G270" s="18">
        <v>50</v>
      </c>
    </row>
    <row r="271" spans="1:7" ht="12.75">
      <c r="A271" s="18">
        <v>14</v>
      </c>
      <c r="B271" s="31" t="s">
        <v>45</v>
      </c>
      <c r="C271" s="20" t="s">
        <v>665</v>
      </c>
      <c r="E271" s="15" t="s">
        <v>675</v>
      </c>
      <c r="F271" s="18">
        <v>0</v>
      </c>
      <c r="G271" s="18">
        <v>50</v>
      </c>
    </row>
    <row r="272" spans="1:7" ht="12.75">
      <c r="A272" s="18">
        <v>14</v>
      </c>
      <c r="B272" s="31" t="s">
        <v>45</v>
      </c>
      <c r="C272" s="20" t="s">
        <v>666</v>
      </c>
      <c r="E272" s="15" t="s">
        <v>676</v>
      </c>
      <c r="F272" s="18">
        <v>0</v>
      </c>
      <c r="G272" s="18">
        <v>50</v>
      </c>
    </row>
    <row r="273" spans="1:7" ht="12.75">
      <c r="A273" s="18">
        <v>15</v>
      </c>
      <c r="B273" s="31" t="s">
        <v>45</v>
      </c>
      <c r="C273" s="20" t="s">
        <v>677</v>
      </c>
      <c r="E273" s="15" t="s">
        <v>678</v>
      </c>
      <c r="F273" s="18">
        <v>0</v>
      </c>
      <c r="G273" s="18">
        <v>50</v>
      </c>
    </row>
    <row r="274" spans="1:7" ht="12.75">
      <c r="A274" s="18">
        <v>15</v>
      </c>
      <c r="B274" s="31" t="s">
        <v>45</v>
      </c>
      <c r="C274" s="20" t="s">
        <v>679</v>
      </c>
      <c r="E274" s="15" t="s">
        <v>688</v>
      </c>
      <c r="F274" s="18">
        <v>0</v>
      </c>
      <c r="G274" s="18">
        <v>50</v>
      </c>
    </row>
    <row r="275" spans="1:7" ht="12.75">
      <c r="A275" s="18">
        <v>15</v>
      </c>
      <c r="B275" s="31" t="s">
        <v>45</v>
      </c>
      <c r="C275" s="20" t="s">
        <v>680</v>
      </c>
      <c r="E275" s="15" t="s">
        <v>689</v>
      </c>
      <c r="F275" s="18">
        <v>0</v>
      </c>
      <c r="G275" s="18">
        <v>50</v>
      </c>
    </row>
    <row r="276" spans="1:7" ht="12.75">
      <c r="A276" s="18">
        <v>15</v>
      </c>
      <c r="B276" s="31" t="s">
        <v>45</v>
      </c>
      <c r="C276" s="20" t="s">
        <v>681</v>
      </c>
      <c r="E276" s="15" t="s">
        <v>690</v>
      </c>
      <c r="F276" s="18">
        <v>0</v>
      </c>
      <c r="G276" s="18">
        <v>50</v>
      </c>
    </row>
    <row r="277" spans="1:7" ht="12.75">
      <c r="A277" s="18">
        <v>15</v>
      </c>
      <c r="B277" s="31" t="s">
        <v>45</v>
      </c>
      <c r="C277" s="20" t="s">
        <v>682</v>
      </c>
      <c r="E277" s="15" t="s">
        <v>691</v>
      </c>
      <c r="F277" s="18">
        <v>0</v>
      </c>
      <c r="G277" s="18">
        <v>50</v>
      </c>
    </row>
    <row r="278" spans="1:7" ht="12.75">
      <c r="A278" s="18">
        <v>15</v>
      </c>
      <c r="B278" s="31" t="s">
        <v>45</v>
      </c>
      <c r="C278" s="20" t="s">
        <v>683</v>
      </c>
      <c r="E278" s="15" t="s">
        <v>692</v>
      </c>
      <c r="F278" s="18">
        <v>0</v>
      </c>
      <c r="G278" s="18">
        <v>50</v>
      </c>
    </row>
    <row r="279" spans="1:7" ht="12.75">
      <c r="A279" s="18">
        <v>15</v>
      </c>
      <c r="B279" s="31" t="s">
        <v>45</v>
      </c>
      <c r="C279" s="20" t="s">
        <v>684</v>
      </c>
      <c r="E279" s="15" t="s">
        <v>693</v>
      </c>
      <c r="F279" s="18">
        <v>0</v>
      </c>
      <c r="G279" s="18">
        <v>50</v>
      </c>
    </row>
    <row r="280" spans="1:7" ht="12.75">
      <c r="A280" s="18">
        <v>15</v>
      </c>
      <c r="B280" s="31" t="s">
        <v>45</v>
      </c>
      <c r="C280" s="20" t="s">
        <v>685</v>
      </c>
      <c r="E280" s="15" t="s">
        <v>694</v>
      </c>
      <c r="F280" s="18">
        <v>0</v>
      </c>
      <c r="G280" s="18">
        <v>50</v>
      </c>
    </row>
    <row r="281" spans="1:7" ht="12.75">
      <c r="A281" s="18">
        <v>15</v>
      </c>
      <c r="B281" s="31" t="s">
        <v>45</v>
      </c>
      <c r="C281" s="20" t="s">
        <v>686</v>
      </c>
      <c r="E281" s="15" t="s">
        <v>695</v>
      </c>
      <c r="F281" s="18">
        <v>0</v>
      </c>
      <c r="G281" s="18">
        <v>50</v>
      </c>
    </row>
    <row r="282" spans="1:7" ht="12.75">
      <c r="A282" s="18">
        <v>15</v>
      </c>
      <c r="B282" s="31" t="s">
        <v>45</v>
      </c>
      <c r="C282" s="20" t="s">
        <v>687</v>
      </c>
      <c r="E282" s="15" t="s">
        <v>696</v>
      </c>
      <c r="F282" s="18">
        <v>0</v>
      </c>
      <c r="G282" s="18">
        <v>50</v>
      </c>
    </row>
    <row r="283" spans="1:7" ht="12.75">
      <c r="A283" s="18">
        <v>16</v>
      </c>
      <c r="B283" s="31" t="s">
        <v>45</v>
      </c>
      <c r="C283" s="20" t="s">
        <v>697</v>
      </c>
      <c r="E283" s="15" t="s">
        <v>707</v>
      </c>
      <c r="F283" s="18">
        <v>0</v>
      </c>
      <c r="G283" s="18">
        <v>50</v>
      </c>
    </row>
    <row r="284" spans="1:7" ht="12.75">
      <c r="A284" s="18">
        <v>16</v>
      </c>
      <c r="B284" s="31" t="s">
        <v>45</v>
      </c>
      <c r="C284" s="20" t="s">
        <v>698</v>
      </c>
      <c r="E284" s="15" t="s">
        <v>708</v>
      </c>
      <c r="F284" s="18">
        <v>0</v>
      </c>
      <c r="G284" s="18">
        <v>50</v>
      </c>
    </row>
    <row r="285" spans="1:7" ht="12.75">
      <c r="A285" s="18">
        <v>16</v>
      </c>
      <c r="B285" s="31" t="s">
        <v>45</v>
      </c>
      <c r="C285" s="20" t="s">
        <v>699</v>
      </c>
      <c r="E285" s="15" t="s">
        <v>709</v>
      </c>
      <c r="F285" s="18">
        <v>0</v>
      </c>
      <c r="G285" s="18">
        <v>50</v>
      </c>
    </row>
    <row r="286" spans="1:7" ht="12.75">
      <c r="A286" s="18">
        <v>16</v>
      </c>
      <c r="B286" s="31" t="s">
        <v>45</v>
      </c>
      <c r="C286" s="20" t="s">
        <v>700</v>
      </c>
      <c r="E286" s="15" t="s">
        <v>710</v>
      </c>
      <c r="F286" s="18">
        <v>0</v>
      </c>
      <c r="G286" s="18">
        <v>50</v>
      </c>
    </row>
    <row r="287" spans="1:7" ht="12.75">
      <c r="A287" s="18">
        <v>16</v>
      </c>
      <c r="B287" s="31" t="s">
        <v>45</v>
      </c>
      <c r="C287" s="20" t="s">
        <v>701</v>
      </c>
      <c r="E287" s="15" t="s">
        <v>711</v>
      </c>
      <c r="F287" s="18">
        <v>0</v>
      </c>
      <c r="G287" s="18">
        <v>50</v>
      </c>
    </row>
    <row r="288" spans="1:7" ht="12.75">
      <c r="A288" s="18">
        <v>16</v>
      </c>
      <c r="B288" s="31" t="s">
        <v>45</v>
      </c>
      <c r="C288" s="20" t="s">
        <v>702</v>
      </c>
      <c r="E288" s="15" t="s">
        <v>712</v>
      </c>
      <c r="F288" s="18">
        <v>0</v>
      </c>
      <c r="G288" s="18">
        <v>50</v>
      </c>
    </row>
    <row r="289" spans="1:7" ht="12.75">
      <c r="A289" s="18">
        <v>16</v>
      </c>
      <c r="B289" s="31" t="s">
        <v>45</v>
      </c>
      <c r="C289" s="20" t="s">
        <v>703</v>
      </c>
      <c r="E289" s="15" t="s">
        <v>713</v>
      </c>
      <c r="F289" s="18">
        <v>0</v>
      </c>
      <c r="G289" s="18">
        <v>50</v>
      </c>
    </row>
    <row r="290" spans="1:7" ht="12.75">
      <c r="A290" s="18">
        <v>16</v>
      </c>
      <c r="B290" s="31" t="s">
        <v>45</v>
      </c>
      <c r="C290" s="20" t="s">
        <v>704</v>
      </c>
      <c r="E290" s="15" t="s">
        <v>714</v>
      </c>
      <c r="F290" s="18">
        <v>0</v>
      </c>
      <c r="G290" s="18">
        <v>50</v>
      </c>
    </row>
    <row r="291" spans="1:7" ht="12.75">
      <c r="A291" s="18">
        <v>16</v>
      </c>
      <c r="B291" s="31" t="s">
        <v>45</v>
      </c>
      <c r="C291" s="20" t="s">
        <v>705</v>
      </c>
      <c r="E291" s="15" t="s">
        <v>715</v>
      </c>
      <c r="F291" s="18">
        <v>0</v>
      </c>
      <c r="G291" s="18">
        <v>50</v>
      </c>
    </row>
    <row r="292" spans="1:7" ht="12.75">
      <c r="A292" s="18">
        <v>16</v>
      </c>
      <c r="B292" s="31" t="s">
        <v>45</v>
      </c>
      <c r="C292" s="20" t="s">
        <v>706</v>
      </c>
      <c r="E292" s="15" t="s">
        <v>716</v>
      </c>
      <c r="F292" s="18">
        <v>0</v>
      </c>
      <c r="G292" s="18">
        <v>50</v>
      </c>
    </row>
    <row r="293" spans="1:7" ht="12.75">
      <c r="A293" s="18">
        <v>17</v>
      </c>
      <c r="B293" s="31" t="s">
        <v>45</v>
      </c>
      <c r="C293" s="20" t="s">
        <v>717</v>
      </c>
      <c r="E293" s="15" t="s">
        <v>725</v>
      </c>
      <c r="F293" s="18">
        <v>0</v>
      </c>
      <c r="G293" s="18">
        <v>50</v>
      </c>
    </row>
    <row r="294" spans="1:7" ht="12.75">
      <c r="A294" s="18">
        <v>17</v>
      </c>
      <c r="B294" s="31" t="s">
        <v>45</v>
      </c>
      <c r="C294" s="20" t="s">
        <v>718</v>
      </c>
      <c r="E294" s="15" t="s">
        <v>726</v>
      </c>
      <c r="F294" s="18">
        <v>0</v>
      </c>
      <c r="G294" s="18">
        <v>50</v>
      </c>
    </row>
    <row r="295" spans="1:7" ht="12.75">
      <c r="A295" s="18">
        <v>17</v>
      </c>
      <c r="B295" s="31" t="s">
        <v>45</v>
      </c>
      <c r="C295" s="20" t="s">
        <v>719</v>
      </c>
      <c r="E295" s="15" t="s">
        <v>727</v>
      </c>
      <c r="F295" s="18">
        <v>0</v>
      </c>
      <c r="G295" s="18">
        <v>50</v>
      </c>
    </row>
    <row r="296" spans="1:7" ht="12.75">
      <c r="A296" s="18">
        <v>17</v>
      </c>
      <c r="B296" s="31" t="s">
        <v>45</v>
      </c>
      <c r="C296" s="20" t="s">
        <v>720</v>
      </c>
      <c r="E296" s="15" t="s">
        <v>728</v>
      </c>
      <c r="F296" s="18">
        <v>0</v>
      </c>
      <c r="G296" s="18">
        <v>50</v>
      </c>
    </row>
    <row r="297" spans="1:7" ht="12.75">
      <c r="A297" s="18">
        <v>17</v>
      </c>
      <c r="B297" s="31" t="s">
        <v>45</v>
      </c>
      <c r="C297" s="20" t="s">
        <v>721</v>
      </c>
      <c r="E297" s="15" t="s">
        <v>729</v>
      </c>
      <c r="F297" s="18">
        <v>0</v>
      </c>
      <c r="G297" s="18">
        <v>50</v>
      </c>
    </row>
    <row r="298" spans="1:7" ht="12.75">
      <c r="A298" s="18">
        <v>17</v>
      </c>
      <c r="B298" s="31" t="s">
        <v>45</v>
      </c>
      <c r="C298" s="20" t="s">
        <v>722</v>
      </c>
      <c r="E298" s="15" t="s">
        <v>730</v>
      </c>
      <c r="F298" s="18">
        <v>0</v>
      </c>
      <c r="G298" s="18">
        <v>50</v>
      </c>
    </row>
    <row r="299" spans="1:7" ht="12.75">
      <c r="A299" s="18">
        <v>17</v>
      </c>
      <c r="B299" s="31" t="s">
        <v>45</v>
      </c>
      <c r="C299" s="20" t="s">
        <v>723</v>
      </c>
      <c r="E299" s="15" t="s">
        <v>731</v>
      </c>
      <c r="F299" s="18">
        <v>0</v>
      </c>
      <c r="G299" s="18">
        <v>50</v>
      </c>
    </row>
    <row r="300" spans="1:7" ht="12.75">
      <c r="A300" s="18">
        <v>17</v>
      </c>
      <c r="B300" s="31" t="s">
        <v>45</v>
      </c>
      <c r="C300" s="20" t="s">
        <v>724</v>
      </c>
      <c r="E300" s="15" t="s">
        <v>732</v>
      </c>
      <c r="F300" s="18">
        <v>0</v>
      </c>
      <c r="G300" s="18">
        <v>50</v>
      </c>
    </row>
    <row r="301" ht="12.75">
      <c r="B301" s="31"/>
    </row>
    <row r="302" ht="12.75">
      <c r="B302" s="31"/>
    </row>
  </sheetData>
  <dataValidations count="1">
    <dataValidation type="list" allowBlank="1" showErrorMessage="1" errorTitle="Invalid Entry" error="Please select an option from the dropdown menu.  The program uses this column's data for sorting. " sqref="B1:B1048576">
      <formula1>SpeechPart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4"/>
  <sheetViews>
    <sheetView workbookViewId="0" topLeftCell="A1">
      <selection activeCell="B12" sqref="B12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4" ht="13">
      <c r="A1" s="1" t="s">
        <v>32</v>
      </c>
      <c r="B1" s="1" t="s">
        <v>35</v>
      </c>
      <c r="C1" s="1" t="s">
        <v>33</v>
      </c>
      <c r="D1" s="1" t="s">
        <v>56</v>
      </c>
    </row>
    <row r="2" spans="1:4" ht="12.75">
      <c r="A2" t="s">
        <v>49</v>
      </c>
      <c r="B2" t="s">
        <v>38</v>
      </c>
      <c r="C2" t="s">
        <v>34</v>
      </c>
      <c r="D2" t="s">
        <v>48</v>
      </c>
    </row>
    <row r="3" spans="1:4" ht="12.75">
      <c r="A3" s="31" t="s">
        <v>553</v>
      </c>
      <c r="B3" t="s">
        <v>41</v>
      </c>
      <c r="C3" t="s">
        <v>46</v>
      </c>
      <c r="D3" t="s">
        <v>43</v>
      </c>
    </row>
    <row r="4" spans="1:2" ht="12.75">
      <c r="A4" t="s">
        <v>50</v>
      </c>
      <c r="B4" t="s">
        <v>40</v>
      </c>
    </row>
    <row r="5" ht="12.75">
      <c r="A5" t="s">
        <v>45</v>
      </c>
    </row>
    <row r="6" ht="12.75">
      <c r="A6" t="s">
        <v>47</v>
      </c>
    </row>
    <row r="7" ht="12.75">
      <c r="A7" t="s">
        <v>51</v>
      </c>
    </row>
    <row r="8" ht="12.75">
      <c r="A8" s="31" t="s">
        <v>554</v>
      </c>
    </row>
    <row r="9" ht="12.75">
      <c r="A9" s="31" t="s">
        <v>552</v>
      </c>
    </row>
    <row r="10" ht="12.75">
      <c r="A10" t="s">
        <v>44</v>
      </c>
    </row>
    <row r="13" ht="12.75">
      <c r="A13" t="s">
        <v>16</v>
      </c>
    </row>
    <row r="14" ht="12.75">
      <c r="A14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9"/>
    </sheetView>
  </sheetViews>
  <sheetFormatPr defaultColWidth="9.140625" defaultRowHeight="12.75"/>
  <sheetData>
    <row r="1" ht="12.75">
      <c r="A1" t="s">
        <v>49</v>
      </c>
    </row>
    <row r="2" ht="12.75">
      <c r="A2" t="s">
        <v>553</v>
      </c>
    </row>
    <row r="3" ht="12.75">
      <c r="A3" t="s">
        <v>50</v>
      </c>
    </row>
    <row r="4" ht="12.75">
      <c r="A4" t="s">
        <v>47</v>
      </c>
    </row>
    <row r="5" ht="12.75">
      <c r="A5" t="s">
        <v>51</v>
      </c>
    </row>
    <row r="6" ht="12.75">
      <c r="A6" t="s">
        <v>554</v>
      </c>
    </row>
    <row r="7" ht="12.75">
      <c r="A7" t="s">
        <v>552</v>
      </c>
    </row>
    <row r="8" ht="12.75">
      <c r="A8" t="s">
        <v>45</v>
      </c>
    </row>
    <row r="9" ht="12.75">
      <c r="A9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Hebrew Vocabulary Tester</dc:title>
  <dc:subject/>
  <dc:creator>Lionel Windsor &amp; Brian Tice</dc:creator>
  <cp:keywords>Basics of Biblical Aramaic (Van Pelt)</cp:keywords>
  <dc:description>For updates go to www.ans.com.au/~lwindsor</dc:description>
  <cp:lastModifiedBy>admin</cp:lastModifiedBy>
  <dcterms:created xsi:type="dcterms:W3CDTF">2003-01-31T02:52:30Z</dcterms:created>
  <dcterms:modified xsi:type="dcterms:W3CDTF">2014-09-05T07:25:06Z</dcterms:modified>
  <cp:category/>
  <cp:version/>
  <cp:contentType/>
  <cp:contentStatus/>
</cp:coreProperties>
</file>