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\Desktop\Videa - yt\Excel\Vzorce\"/>
    </mc:Choice>
  </mc:AlternateContent>
  <bookViews>
    <workbookView xWindow="0" yWindow="0" windowWidth="23040" windowHeight="9408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</calcChain>
</file>

<file path=xl/sharedStrings.xml><?xml version="1.0" encoding="utf-8"?>
<sst xmlns="http://schemas.openxmlformats.org/spreadsheetml/2006/main" count="39" uniqueCount="38">
  <si>
    <t>Jazykové a počítačové kurzy - Leitus</t>
  </si>
  <si>
    <t>www.leitus.sk</t>
  </si>
  <si>
    <t>www.itlektor.eu</t>
  </si>
  <si>
    <t>Priezvisko</t>
  </si>
  <si>
    <t>Mesto</t>
  </si>
  <si>
    <t>Kosegi</t>
  </si>
  <si>
    <t>Martin</t>
  </si>
  <si>
    <t>Datko</t>
  </si>
  <si>
    <t>Liptovsky Mikulas</t>
  </si>
  <si>
    <t>Pavloveova</t>
  </si>
  <si>
    <t>Holic</t>
  </si>
  <si>
    <t>Kolesar</t>
  </si>
  <si>
    <t>Bojnice</t>
  </si>
  <si>
    <t>Gatura</t>
  </si>
  <si>
    <t>Kubischova</t>
  </si>
  <si>
    <t>Nove Mesto nad Vahom</t>
  </si>
  <si>
    <t>Buvala</t>
  </si>
  <si>
    <t>Zarnovica</t>
  </si>
  <si>
    <t>Nuotaova</t>
  </si>
  <si>
    <t>Dunajska Streda</t>
  </si>
  <si>
    <t>Cvanga</t>
  </si>
  <si>
    <t>Revuca</t>
  </si>
  <si>
    <t>Kotkuliak</t>
  </si>
  <si>
    <t>Liptovsky Hradok</t>
  </si>
  <si>
    <t>Fasko</t>
  </si>
  <si>
    <t>Krompachy</t>
  </si>
  <si>
    <t>Kabar</t>
  </si>
  <si>
    <t>Snina</t>
  </si>
  <si>
    <t>Jankovic</t>
  </si>
  <si>
    <t>Hurbanovo</t>
  </si>
  <si>
    <t>Kappler</t>
  </si>
  <si>
    <t>Levoca</t>
  </si>
  <si>
    <t>Pocet kupenych kusov</t>
  </si>
  <si>
    <t>Cena celkom</t>
  </si>
  <si>
    <t>Nakupna cena</t>
  </si>
  <si>
    <t>Prirazka v EUR</t>
  </si>
  <si>
    <t>Prirazka v %</t>
  </si>
  <si>
    <t>Cena s prirazkou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</si>
</sst>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0&quot; ks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0"/>
      <name val="Corbel"/>
      <family val="2"/>
      <charset val="238"/>
    </font>
    <font>
      <b/>
      <sz val="24"/>
      <color theme="0"/>
      <name val="Corbe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0" fontId="0" fillId="0" borderId="1" xfId="1" applyNumberFormat="1" applyFont="1" applyBorder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tlektor.eu/" TargetMode="External"/><Relationship Id="rId1" Type="http://schemas.openxmlformats.org/officeDocument/2006/relationships/hyperlink" Target="http://www.leitus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5"/>
  <sheetViews>
    <sheetView tabSelected="1" workbookViewId="0">
      <selection activeCell="J12" sqref="J12:J25"/>
    </sheetView>
  </sheetViews>
  <sheetFormatPr defaultRowHeight="14.4" x14ac:dyDescent="0.3"/>
  <cols>
    <col min="1" max="1" width="4.5546875" customWidth="1"/>
    <col min="3" max="3" width="13.44140625" bestFit="1" customWidth="1"/>
    <col min="4" max="4" width="20.88671875" bestFit="1" customWidth="1"/>
    <col min="5" max="5" width="9.33203125" bestFit="1" customWidth="1"/>
    <col min="7" max="7" width="8.77734375" customWidth="1"/>
    <col min="8" max="8" width="8.21875" customWidth="1"/>
    <col min="10" max="10" width="10.21875" customWidth="1"/>
    <col min="11" max="11" width="12.6640625" customWidth="1"/>
  </cols>
  <sheetData>
    <row r="2" spans="2:19" ht="18.600000000000001" customHeight="1" x14ac:dyDescent="0.3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ht="4.2" customHeight="1" x14ac:dyDescent="0.3"/>
    <row r="5" spans="2:19" x14ac:dyDescent="0.3">
      <c r="F5" s="7" t="s">
        <v>1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2:19" x14ac:dyDescent="0.3"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9" ht="4.8" customHeight="1" x14ac:dyDescent="0.3"/>
    <row r="8" spans="2:19" ht="14.4" customHeight="1" x14ac:dyDescent="0.3">
      <c r="F8" s="7" t="s">
        <v>2</v>
      </c>
      <c r="G8" s="7"/>
      <c r="H8" s="7"/>
      <c r="I8" s="7"/>
      <c r="J8" s="7"/>
      <c r="K8" s="7"/>
      <c r="L8" s="7"/>
      <c r="M8" s="7"/>
      <c r="N8" s="7"/>
      <c r="O8" s="7"/>
      <c r="P8" s="7"/>
    </row>
    <row r="9" spans="2:19" ht="14.4" customHeight="1" x14ac:dyDescent="0.3"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1" spans="2:19" ht="43.2" x14ac:dyDescent="0.3">
      <c r="C11" s="1" t="s">
        <v>3</v>
      </c>
      <c r="D11" s="1" t="s">
        <v>4</v>
      </c>
      <c r="E11" s="2" t="s">
        <v>32</v>
      </c>
      <c r="F11" s="2" t="s">
        <v>34</v>
      </c>
      <c r="G11" s="2" t="s">
        <v>36</v>
      </c>
      <c r="H11" s="2" t="s">
        <v>35</v>
      </c>
      <c r="I11" s="2" t="s">
        <v>37</v>
      </c>
      <c r="J11" s="2" t="s">
        <v>33</v>
      </c>
    </row>
    <row r="12" spans="2:19" x14ac:dyDescent="0.3">
      <c r="C12" s="3" t="s">
        <v>5</v>
      </c>
      <c r="D12" s="3" t="s">
        <v>6</v>
      </c>
      <c r="E12" s="4">
        <v>14</v>
      </c>
      <c r="F12" s="5">
        <v>91</v>
      </c>
      <c r="G12" s="8">
        <v>0.57879999999999998</v>
      </c>
      <c r="H12" s="5">
        <f>F12*G12</f>
        <v>52.6708</v>
      </c>
      <c r="I12" s="5">
        <f>F12+H12</f>
        <v>143.67079999999999</v>
      </c>
      <c r="J12" s="5">
        <f>E12*I12</f>
        <v>2011.3911999999998</v>
      </c>
    </row>
    <row r="13" spans="2:19" x14ac:dyDescent="0.3">
      <c r="C13" s="3" t="s">
        <v>7</v>
      </c>
      <c r="D13" s="3" t="s">
        <v>8</v>
      </c>
      <c r="E13" s="4">
        <v>6</v>
      </c>
      <c r="F13" s="5">
        <v>84</v>
      </c>
      <c r="G13" s="8">
        <v>0.7984</v>
      </c>
      <c r="H13" s="5">
        <f t="shared" ref="H13:H25" si="0">F13*G13</f>
        <v>67.065600000000003</v>
      </c>
      <c r="I13" s="5">
        <f t="shared" ref="I13:I25" si="1">F13+H13</f>
        <v>151.06560000000002</v>
      </c>
      <c r="J13" s="5">
        <f t="shared" ref="J13:J25" si="2">E13*I13</f>
        <v>906.39360000000011</v>
      </c>
    </row>
    <row r="14" spans="2:19" x14ac:dyDescent="0.3">
      <c r="C14" s="3" t="s">
        <v>9</v>
      </c>
      <c r="D14" s="3" t="s">
        <v>10</v>
      </c>
      <c r="E14" s="4">
        <v>14</v>
      </c>
      <c r="F14" s="5">
        <v>78</v>
      </c>
      <c r="G14" s="8">
        <v>0.47249999999999998</v>
      </c>
      <c r="H14" s="5">
        <f t="shared" si="0"/>
        <v>36.854999999999997</v>
      </c>
      <c r="I14" s="5">
        <f t="shared" si="1"/>
        <v>114.85499999999999</v>
      </c>
      <c r="J14" s="5">
        <f t="shared" si="2"/>
        <v>1607.9699999999998</v>
      </c>
    </row>
    <row r="15" spans="2:19" x14ac:dyDescent="0.3">
      <c r="C15" s="3" t="s">
        <v>11</v>
      </c>
      <c r="D15" s="3" t="s">
        <v>12</v>
      </c>
      <c r="E15" s="4">
        <v>11</v>
      </c>
      <c r="F15" s="5">
        <v>91</v>
      </c>
      <c r="G15" s="8">
        <v>0.1371</v>
      </c>
      <c r="H15" s="5">
        <f t="shared" si="0"/>
        <v>12.476100000000001</v>
      </c>
      <c r="I15" s="5">
        <f t="shared" si="1"/>
        <v>103.4761</v>
      </c>
      <c r="J15" s="5">
        <f t="shared" si="2"/>
        <v>1138.2371000000001</v>
      </c>
    </row>
    <row r="16" spans="2:19" x14ac:dyDescent="0.3">
      <c r="C16" s="3" t="s">
        <v>13</v>
      </c>
      <c r="D16" s="3" t="s">
        <v>8</v>
      </c>
      <c r="E16" s="4">
        <v>2</v>
      </c>
      <c r="F16" s="5">
        <v>95</v>
      </c>
      <c r="G16" s="8">
        <v>4.8500000000000001E-2</v>
      </c>
      <c r="H16" s="5">
        <f t="shared" si="0"/>
        <v>4.6074999999999999</v>
      </c>
      <c r="I16" s="5">
        <f t="shared" si="1"/>
        <v>99.607500000000002</v>
      </c>
      <c r="J16" s="5">
        <f t="shared" si="2"/>
        <v>199.215</v>
      </c>
    </row>
    <row r="17" spans="3:10" x14ac:dyDescent="0.3">
      <c r="C17" s="3" t="s">
        <v>14</v>
      </c>
      <c r="D17" s="3" t="s">
        <v>15</v>
      </c>
      <c r="E17" s="4">
        <v>5</v>
      </c>
      <c r="F17" s="5">
        <v>80</v>
      </c>
      <c r="G17" s="8">
        <v>0.155</v>
      </c>
      <c r="H17" s="5">
        <f t="shared" si="0"/>
        <v>12.4</v>
      </c>
      <c r="I17" s="5">
        <f t="shared" si="1"/>
        <v>92.4</v>
      </c>
      <c r="J17" s="5">
        <f t="shared" si="2"/>
        <v>462</v>
      </c>
    </row>
    <row r="18" spans="3:10" x14ac:dyDescent="0.3">
      <c r="C18" s="3" t="s">
        <v>16</v>
      </c>
      <c r="D18" s="3" t="s">
        <v>17</v>
      </c>
      <c r="E18" s="4">
        <v>13</v>
      </c>
      <c r="F18" s="5">
        <v>83</v>
      </c>
      <c r="G18" s="8">
        <v>0.1167</v>
      </c>
      <c r="H18" s="5">
        <f t="shared" si="0"/>
        <v>9.6860999999999997</v>
      </c>
      <c r="I18" s="5">
        <f t="shared" si="1"/>
        <v>92.686099999999996</v>
      </c>
      <c r="J18" s="5">
        <f t="shared" si="2"/>
        <v>1204.9193</v>
      </c>
    </row>
    <row r="19" spans="3:10" x14ac:dyDescent="0.3">
      <c r="C19" s="3" t="s">
        <v>18</v>
      </c>
      <c r="D19" s="3" t="s">
        <v>19</v>
      </c>
      <c r="E19" s="4">
        <v>12</v>
      </c>
      <c r="F19" s="5">
        <v>94</v>
      </c>
      <c r="G19" s="8">
        <v>0.46060000000000001</v>
      </c>
      <c r="H19" s="5">
        <f t="shared" si="0"/>
        <v>43.296399999999998</v>
      </c>
      <c r="I19" s="5">
        <f t="shared" si="1"/>
        <v>137.29640000000001</v>
      </c>
      <c r="J19" s="5">
        <f t="shared" si="2"/>
        <v>1647.5568000000001</v>
      </c>
    </row>
    <row r="20" spans="3:10" x14ac:dyDescent="0.3">
      <c r="C20" s="3" t="s">
        <v>20</v>
      </c>
      <c r="D20" s="3" t="s">
        <v>21</v>
      </c>
      <c r="E20" s="4">
        <v>9</v>
      </c>
      <c r="F20" s="5">
        <v>79</v>
      </c>
      <c r="G20" s="8">
        <v>0.70530000000000004</v>
      </c>
      <c r="H20" s="5">
        <f t="shared" si="0"/>
        <v>55.718700000000005</v>
      </c>
      <c r="I20" s="5">
        <f t="shared" si="1"/>
        <v>134.71870000000001</v>
      </c>
      <c r="J20" s="5">
        <f t="shared" si="2"/>
        <v>1212.4683</v>
      </c>
    </row>
    <row r="21" spans="3:10" x14ac:dyDescent="0.3">
      <c r="C21" s="3" t="s">
        <v>22</v>
      </c>
      <c r="D21" s="3" t="s">
        <v>23</v>
      </c>
      <c r="E21" s="4">
        <v>1</v>
      </c>
      <c r="F21" s="5">
        <v>82</v>
      </c>
      <c r="G21" s="8">
        <v>0.75849999999999995</v>
      </c>
      <c r="H21" s="5">
        <f t="shared" si="0"/>
        <v>62.196999999999996</v>
      </c>
      <c r="I21" s="5">
        <f t="shared" si="1"/>
        <v>144.197</v>
      </c>
      <c r="J21" s="5">
        <f t="shared" si="2"/>
        <v>144.197</v>
      </c>
    </row>
    <row r="22" spans="3:10" x14ac:dyDescent="0.3">
      <c r="C22" s="3" t="s">
        <v>24</v>
      </c>
      <c r="D22" s="3" t="s">
        <v>25</v>
      </c>
      <c r="E22" s="4">
        <v>4</v>
      </c>
      <c r="F22" s="5">
        <v>97</v>
      </c>
      <c r="G22" s="8">
        <v>0.72760000000000002</v>
      </c>
      <c r="H22" s="5">
        <f t="shared" si="0"/>
        <v>70.577200000000005</v>
      </c>
      <c r="I22" s="5">
        <f t="shared" si="1"/>
        <v>167.5772</v>
      </c>
      <c r="J22" s="5">
        <f t="shared" si="2"/>
        <v>670.30880000000002</v>
      </c>
    </row>
    <row r="23" spans="3:10" x14ac:dyDescent="0.3">
      <c r="C23" s="3" t="s">
        <v>26</v>
      </c>
      <c r="D23" s="3" t="s">
        <v>27</v>
      </c>
      <c r="E23" s="4">
        <v>11</v>
      </c>
      <c r="F23" s="5">
        <v>93</v>
      </c>
      <c r="G23" s="8">
        <v>0.61660000000000004</v>
      </c>
      <c r="H23" s="5">
        <f t="shared" si="0"/>
        <v>57.343800000000002</v>
      </c>
      <c r="I23" s="5">
        <f t="shared" si="1"/>
        <v>150.34379999999999</v>
      </c>
      <c r="J23" s="5">
        <f t="shared" si="2"/>
        <v>1653.7817999999997</v>
      </c>
    </row>
    <row r="24" spans="3:10" x14ac:dyDescent="0.3">
      <c r="C24" s="3" t="s">
        <v>28</v>
      </c>
      <c r="D24" s="3" t="s">
        <v>29</v>
      </c>
      <c r="E24" s="4">
        <v>9</v>
      </c>
      <c r="F24" s="5">
        <v>90</v>
      </c>
      <c r="G24" s="8">
        <v>0.54600000000000004</v>
      </c>
      <c r="H24" s="5">
        <f t="shared" si="0"/>
        <v>49.14</v>
      </c>
      <c r="I24" s="5">
        <f t="shared" si="1"/>
        <v>139.13999999999999</v>
      </c>
      <c r="J24" s="5">
        <f t="shared" si="2"/>
        <v>1252.2599999999998</v>
      </c>
    </row>
    <row r="25" spans="3:10" x14ac:dyDescent="0.3">
      <c r="C25" s="3" t="s">
        <v>30</v>
      </c>
      <c r="D25" s="3" t="s">
        <v>31</v>
      </c>
      <c r="E25" s="4">
        <v>3</v>
      </c>
      <c r="F25" s="5">
        <v>82</v>
      </c>
      <c r="G25" s="8">
        <v>0.96850000000000003</v>
      </c>
      <c r="H25" s="5">
        <f t="shared" si="0"/>
        <v>79.417000000000002</v>
      </c>
      <c r="I25" s="5">
        <f t="shared" si="1"/>
        <v>161.417</v>
      </c>
      <c r="J25" s="5">
        <f t="shared" si="2"/>
        <v>484.25099999999998</v>
      </c>
    </row>
  </sheetData>
  <mergeCells count="3">
    <mergeCell ref="B2:S3"/>
    <mergeCell ref="F5:P6"/>
    <mergeCell ref="F8:P9"/>
  </mergeCells>
  <hyperlinks>
    <hyperlink ref="F5" r:id="rId1"/>
    <hyperlink ref="F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Šurina (www.itlektor.eu)</dc:creator>
  <cp:lastModifiedBy>Michal Šurina (www.itlektor.eu)</cp:lastModifiedBy>
  <dcterms:created xsi:type="dcterms:W3CDTF">2015-05-12T13:42:01Z</dcterms:created>
  <dcterms:modified xsi:type="dcterms:W3CDTF">2016-10-31T17:19:49Z</dcterms:modified>
</cp:coreProperties>
</file>